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D:\2挂牌公司重大资产重组审查进度表\"/>
    </mc:Choice>
  </mc:AlternateContent>
  <bookViews>
    <workbookView xWindow="0" yWindow="0" windowWidth="20490" windowHeight="7770" tabRatio="613"/>
  </bookViews>
  <sheets>
    <sheet name="信披审查阶段（预案+报告书）" sheetId="10" r:id="rId1"/>
    <sheet name="备案审查阶段" sheetId="8" r:id="rId2"/>
    <sheet name="旧" sheetId="5" state="hidden" r:id="rId3"/>
  </sheets>
  <externalReferences>
    <externalReference r:id="rId4"/>
    <externalReference r:id="rId5"/>
  </externalReferences>
  <definedNames>
    <definedName name="_xlnm._FilterDatabase" localSheetId="2" hidden="1">旧!$AS$2:$AS$61</definedName>
    <definedName name="_xlnm._FilterDatabase" localSheetId="0" hidden="1">'信披审查阶段（预案+报告书）'!$A$1:$R$2</definedName>
  </definedNames>
  <calcPr calcId="152511"/>
</workbook>
</file>

<file path=xl/calcChain.xml><?xml version="1.0" encoding="utf-8"?>
<calcChain xmlns="http://schemas.openxmlformats.org/spreadsheetml/2006/main">
  <c r="B3" i="8" l="1"/>
  <c r="C3" i="8"/>
  <c r="B13" i="10" l="1"/>
  <c r="C13" i="10"/>
  <c r="B12" i="10" l="1"/>
  <c r="C12" i="10"/>
  <c r="B2" i="8" l="1"/>
  <c r="C2" i="8" l="1"/>
  <c r="B11" i="10" l="1"/>
  <c r="C11" i="10"/>
  <c r="B10" i="10" l="1"/>
  <c r="C10" i="10"/>
  <c r="B9" i="10" l="1"/>
  <c r="C9" i="10"/>
  <c r="B8" i="10" l="1"/>
  <c r="C8" i="10"/>
  <c r="B7" i="10" l="1"/>
  <c r="C7" i="10"/>
  <c r="B6" i="10" l="1"/>
  <c r="C6" i="10"/>
  <c r="B5" i="10" l="1"/>
  <c r="C5" i="10"/>
  <c r="B4" i="10" l="1"/>
  <c r="C4" i="10"/>
  <c r="B3" i="10"/>
  <c r="C3" i="10"/>
  <c r="B2" i="10"/>
  <c r="C2" i="10"/>
  <c r="E175" i="5"/>
  <c r="C175" i="5"/>
  <c r="E174" i="5"/>
  <c r="F174" i="5" s="1"/>
  <c r="C174" i="5"/>
  <c r="E173" i="5"/>
  <c r="F173" i="5" s="1"/>
  <c r="C173" i="5"/>
  <c r="E172" i="5"/>
  <c r="F172" i="5" s="1"/>
  <c r="C172" i="5"/>
  <c r="E171" i="5"/>
  <c r="F171" i="5" s="1"/>
  <c r="C171" i="5"/>
  <c r="E170" i="5"/>
  <c r="F170" i="5" s="1"/>
  <c r="C170" i="5"/>
  <c r="E169" i="5"/>
  <c r="F169" i="5" s="1"/>
  <c r="D169" i="5"/>
  <c r="C169" i="5"/>
  <c r="E168" i="5"/>
  <c r="F168" i="5" s="1"/>
  <c r="D168" i="5"/>
  <c r="C168" i="5"/>
  <c r="E167" i="5"/>
  <c r="F167" i="5" s="1"/>
  <c r="D167" i="5"/>
  <c r="C167" i="5"/>
  <c r="E166" i="5"/>
  <c r="F166" i="5" s="1"/>
  <c r="D166" i="5"/>
  <c r="C166" i="5"/>
  <c r="E165" i="5"/>
  <c r="F165" i="5" s="1"/>
  <c r="D165" i="5"/>
  <c r="C165" i="5"/>
  <c r="E164" i="5"/>
  <c r="F164" i="5" s="1"/>
  <c r="D164" i="5"/>
  <c r="C164" i="5"/>
  <c r="E163" i="5"/>
  <c r="F163" i="5" s="1"/>
  <c r="D163" i="5"/>
  <c r="C163" i="5"/>
  <c r="E162" i="5"/>
  <c r="F162" i="5" s="1"/>
  <c r="D162" i="5"/>
  <c r="C162" i="5"/>
  <c r="E161" i="5"/>
  <c r="F161" i="5" s="1"/>
  <c r="D161" i="5"/>
  <c r="C161" i="5"/>
  <c r="E160" i="5"/>
  <c r="F160" i="5" s="1"/>
  <c r="D160" i="5"/>
  <c r="C160" i="5"/>
  <c r="E159" i="5"/>
  <c r="F159" i="5" s="1"/>
  <c r="D159" i="5"/>
  <c r="C159" i="5"/>
  <c r="E158" i="5"/>
  <c r="F158" i="5" s="1"/>
  <c r="D158" i="5"/>
  <c r="C158" i="5"/>
  <c r="E157" i="5"/>
  <c r="F157" i="5" s="1"/>
  <c r="D157" i="5"/>
  <c r="C157" i="5"/>
  <c r="E156" i="5"/>
  <c r="F156" i="5" s="1"/>
  <c r="D156" i="5"/>
  <c r="C156" i="5"/>
  <c r="E155" i="5"/>
  <c r="F155" i="5" s="1"/>
  <c r="D155" i="5"/>
  <c r="C155" i="5"/>
  <c r="E154" i="5"/>
  <c r="F154" i="5" s="1"/>
  <c r="D154" i="5"/>
  <c r="C154" i="5"/>
  <c r="E153" i="5"/>
  <c r="F153" i="5" s="1"/>
  <c r="D153" i="5"/>
  <c r="C153" i="5"/>
  <c r="E152" i="5"/>
  <c r="F152" i="5" s="1"/>
  <c r="D152" i="5"/>
  <c r="C152" i="5"/>
  <c r="E151" i="5"/>
  <c r="F151" i="5" s="1"/>
  <c r="D151" i="5"/>
  <c r="C151" i="5"/>
  <c r="E150" i="5"/>
  <c r="F150" i="5" s="1"/>
  <c r="D150" i="5"/>
  <c r="C150" i="5"/>
  <c r="E149" i="5"/>
  <c r="F149" i="5" s="1"/>
  <c r="D149" i="5"/>
  <c r="C149" i="5"/>
  <c r="E148" i="5"/>
  <c r="F148" i="5" s="1"/>
  <c r="D148" i="5"/>
  <c r="C148" i="5"/>
  <c r="E147" i="5"/>
  <c r="F147" i="5" s="1"/>
  <c r="D147" i="5"/>
  <c r="C147" i="5"/>
  <c r="E146" i="5"/>
  <c r="F146" i="5" s="1"/>
  <c r="D146" i="5"/>
  <c r="C146" i="5"/>
  <c r="E145" i="5"/>
  <c r="F145" i="5" s="1"/>
  <c r="D145" i="5"/>
  <c r="C145" i="5"/>
  <c r="E144" i="5"/>
  <c r="F144" i="5" s="1"/>
  <c r="D144" i="5"/>
  <c r="C144" i="5"/>
  <c r="E143" i="5"/>
  <c r="F143" i="5" s="1"/>
  <c r="D143" i="5"/>
  <c r="C143" i="5"/>
  <c r="E142" i="5"/>
  <c r="F142" i="5" s="1"/>
  <c r="D142" i="5"/>
  <c r="C142" i="5"/>
  <c r="E141" i="5"/>
  <c r="F141" i="5" s="1"/>
  <c r="D141" i="5"/>
  <c r="C141" i="5"/>
  <c r="E140" i="5"/>
  <c r="F140" i="5" s="1"/>
  <c r="D140" i="5"/>
  <c r="C140" i="5"/>
  <c r="E139" i="5"/>
  <c r="F139" i="5" s="1"/>
  <c r="D139" i="5"/>
  <c r="C139" i="5"/>
  <c r="E138" i="5"/>
  <c r="F138" i="5" s="1"/>
  <c r="D138" i="5"/>
  <c r="C138" i="5"/>
  <c r="E137" i="5"/>
  <c r="F137" i="5" s="1"/>
  <c r="D137" i="5"/>
  <c r="C137" i="5"/>
  <c r="E136" i="5"/>
  <c r="F136" i="5" s="1"/>
  <c r="D136" i="5"/>
  <c r="C136" i="5"/>
  <c r="E135" i="5"/>
  <c r="F135" i="5" s="1"/>
  <c r="D135" i="5"/>
  <c r="C135" i="5"/>
  <c r="E134" i="5"/>
  <c r="F134" i="5" s="1"/>
  <c r="D134" i="5"/>
  <c r="C134" i="5"/>
  <c r="E133" i="5"/>
  <c r="F133" i="5" s="1"/>
  <c r="D133" i="5"/>
  <c r="C133" i="5"/>
  <c r="E132" i="5"/>
  <c r="F132" i="5" s="1"/>
  <c r="D132" i="5"/>
  <c r="C132" i="5"/>
  <c r="E131" i="5"/>
  <c r="F131" i="5" s="1"/>
  <c r="D131" i="5"/>
  <c r="C131" i="5"/>
  <c r="E130" i="5"/>
  <c r="F130" i="5" s="1"/>
  <c r="D130" i="5"/>
  <c r="C130" i="5"/>
  <c r="E129" i="5"/>
  <c r="F129" i="5" s="1"/>
  <c r="D129" i="5"/>
  <c r="C129" i="5"/>
  <c r="E128" i="5"/>
  <c r="F128" i="5" s="1"/>
  <c r="D128" i="5"/>
  <c r="C128" i="5"/>
  <c r="E127" i="5"/>
  <c r="F127" i="5" s="1"/>
  <c r="D127" i="5"/>
  <c r="C127" i="5"/>
  <c r="E126" i="5"/>
  <c r="F126" i="5" s="1"/>
  <c r="D126" i="5"/>
  <c r="C126" i="5"/>
  <c r="E125" i="5"/>
  <c r="F125" i="5" s="1"/>
  <c r="D125" i="5"/>
  <c r="C125" i="5"/>
  <c r="E124" i="5"/>
  <c r="F124" i="5" s="1"/>
  <c r="D124" i="5"/>
  <c r="C124" i="5"/>
  <c r="E123" i="5"/>
  <c r="F123" i="5" s="1"/>
  <c r="D123" i="5"/>
  <c r="C123" i="5"/>
  <c r="E122" i="5"/>
  <c r="F122" i="5" s="1"/>
  <c r="D122" i="5"/>
  <c r="C122" i="5"/>
  <c r="E121" i="5"/>
  <c r="F121" i="5" s="1"/>
  <c r="D121" i="5"/>
  <c r="C121" i="5"/>
  <c r="E120" i="5"/>
  <c r="F120" i="5" s="1"/>
  <c r="D120" i="5"/>
  <c r="C120" i="5"/>
  <c r="E119" i="5"/>
  <c r="F119" i="5" s="1"/>
  <c r="D119" i="5"/>
  <c r="C119" i="5"/>
  <c r="E118" i="5"/>
  <c r="F118" i="5" s="1"/>
  <c r="D118" i="5"/>
  <c r="C118" i="5"/>
  <c r="E117" i="5"/>
  <c r="F117" i="5" s="1"/>
  <c r="D117" i="5"/>
  <c r="C117" i="5"/>
  <c r="E116" i="5"/>
  <c r="F116" i="5" s="1"/>
  <c r="D116" i="5"/>
  <c r="C116" i="5"/>
  <c r="E115" i="5"/>
  <c r="F115" i="5" s="1"/>
  <c r="D115" i="5"/>
  <c r="C115" i="5"/>
  <c r="E114" i="5"/>
  <c r="F114" i="5" s="1"/>
  <c r="D114" i="5"/>
  <c r="C114" i="5"/>
  <c r="E113" i="5"/>
  <c r="F113" i="5" s="1"/>
  <c r="D113" i="5"/>
  <c r="C113" i="5"/>
  <c r="E112" i="5"/>
  <c r="F112" i="5" s="1"/>
  <c r="D112" i="5"/>
  <c r="C112" i="5"/>
  <c r="E111" i="5"/>
  <c r="F111" i="5" s="1"/>
  <c r="D111" i="5"/>
  <c r="C111" i="5"/>
  <c r="E110" i="5"/>
  <c r="F110" i="5" s="1"/>
  <c r="D110" i="5"/>
  <c r="C110" i="5"/>
  <c r="E109" i="5"/>
  <c r="F109" i="5" s="1"/>
  <c r="D109" i="5"/>
  <c r="C109" i="5"/>
  <c r="E108" i="5"/>
  <c r="F108" i="5" s="1"/>
  <c r="D108" i="5"/>
  <c r="C108" i="5"/>
  <c r="E107" i="5"/>
  <c r="F107" i="5" s="1"/>
  <c r="D107" i="5"/>
  <c r="C107" i="5"/>
  <c r="E106" i="5"/>
  <c r="F106" i="5" s="1"/>
  <c r="D106" i="5"/>
  <c r="C106" i="5"/>
  <c r="E105" i="5"/>
  <c r="F105" i="5" s="1"/>
  <c r="D105" i="5"/>
  <c r="C105" i="5"/>
  <c r="E104" i="5"/>
  <c r="F104" i="5" s="1"/>
  <c r="D104" i="5"/>
  <c r="C104" i="5"/>
  <c r="E103" i="5"/>
  <c r="F103" i="5" s="1"/>
  <c r="D103" i="5"/>
  <c r="C103" i="5"/>
  <c r="E102" i="5"/>
  <c r="F102" i="5" s="1"/>
  <c r="D102" i="5"/>
  <c r="C102" i="5"/>
  <c r="E101" i="5"/>
  <c r="F101" i="5" s="1"/>
  <c r="D101" i="5"/>
  <c r="C101" i="5"/>
  <c r="E100" i="5"/>
  <c r="F100" i="5" s="1"/>
  <c r="D100" i="5"/>
  <c r="C100" i="5"/>
  <c r="E99" i="5"/>
  <c r="F99" i="5" s="1"/>
  <c r="D99" i="5"/>
  <c r="C99" i="5"/>
  <c r="E98" i="5"/>
  <c r="F98" i="5" s="1"/>
  <c r="D98" i="5"/>
  <c r="C98" i="5"/>
  <c r="E97" i="5"/>
  <c r="F97" i="5" s="1"/>
  <c r="D97" i="5"/>
  <c r="C97" i="5"/>
  <c r="E96" i="5"/>
  <c r="F96" i="5" s="1"/>
  <c r="D96" i="5"/>
  <c r="C96" i="5"/>
  <c r="E95" i="5"/>
  <c r="F95" i="5" s="1"/>
  <c r="D95" i="5"/>
  <c r="C95" i="5"/>
  <c r="E94" i="5"/>
  <c r="F94" i="5" s="1"/>
  <c r="D94" i="5"/>
  <c r="C94" i="5"/>
  <c r="E93" i="5"/>
  <c r="F93" i="5" s="1"/>
  <c r="D93" i="5"/>
  <c r="C93" i="5"/>
  <c r="E92" i="5"/>
  <c r="F92" i="5" s="1"/>
  <c r="D92" i="5"/>
  <c r="C92" i="5"/>
  <c r="E91" i="5"/>
  <c r="F91" i="5" s="1"/>
  <c r="D91" i="5"/>
  <c r="C91" i="5"/>
  <c r="E90" i="5"/>
  <c r="F90" i="5" s="1"/>
  <c r="D90" i="5"/>
  <c r="C90" i="5"/>
  <c r="E89" i="5"/>
  <c r="F89" i="5" s="1"/>
  <c r="D89" i="5"/>
  <c r="C89" i="5"/>
  <c r="E88" i="5"/>
  <c r="F88" i="5" s="1"/>
  <c r="D88" i="5"/>
  <c r="C88" i="5"/>
  <c r="E87" i="5"/>
  <c r="F87" i="5" s="1"/>
  <c r="D87" i="5"/>
  <c r="C87" i="5"/>
  <c r="E86" i="5"/>
  <c r="F86" i="5" s="1"/>
  <c r="D86" i="5"/>
  <c r="C86" i="5"/>
  <c r="E85" i="5"/>
  <c r="F85" i="5" s="1"/>
  <c r="D85" i="5"/>
  <c r="C85" i="5"/>
  <c r="E84" i="5"/>
  <c r="F84" i="5" s="1"/>
  <c r="D84" i="5"/>
  <c r="C84" i="5"/>
  <c r="E83" i="5"/>
  <c r="F83" i="5" s="1"/>
  <c r="D83" i="5"/>
  <c r="C83" i="5"/>
  <c r="E82" i="5"/>
  <c r="F82" i="5" s="1"/>
  <c r="D82" i="5"/>
  <c r="C82" i="5"/>
  <c r="E81" i="5"/>
  <c r="F81" i="5" s="1"/>
  <c r="D81" i="5"/>
  <c r="C81" i="5"/>
  <c r="E80" i="5"/>
  <c r="F80" i="5" s="1"/>
  <c r="D80" i="5"/>
  <c r="C80" i="5"/>
  <c r="E79" i="5"/>
  <c r="F79" i="5" s="1"/>
  <c r="D79" i="5"/>
  <c r="C79" i="5"/>
  <c r="E78" i="5"/>
  <c r="F78" i="5" s="1"/>
  <c r="D78" i="5"/>
  <c r="C78" i="5"/>
  <c r="E77" i="5"/>
  <c r="F77" i="5" s="1"/>
  <c r="D77" i="5"/>
  <c r="C77" i="5"/>
  <c r="E76" i="5"/>
  <c r="F76" i="5" s="1"/>
  <c r="D76" i="5"/>
  <c r="C76" i="5"/>
  <c r="E75" i="5"/>
  <c r="F75" i="5" s="1"/>
  <c r="D75" i="5"/>
  <c r="C75" i="5"/>
  <c r="E74" i="5"/>
  <c r="F74" i="5" s="1"/>
  <c r="D74" i="5"/>
  <c r="C74" i="5"/>
  <c r="E73" i="5"/>
  <c r="F73" i="5" s="1"/>
  <c r="D73" i="5"/>
  <c r="C73" i="5"/>
  <c r="E72" i="5"/>
  <c r="F72" i="5" s="1"/>
  <c r="D72" i="5"/>
  <c r="C72" i="5"/>
  <c r="E71" i="5"/>
  <c r="F71" i="5" s="1"/>
  <c r="D71" i="5"/>
  <c r="C71" i="5"/>
  <c r="E70" i="5"/>
  <c r="F70" i="5" s="1"/>
  <c r="D70" i="5"/>
  <c r="C70" i="5"/>
  <c r="H69" i="5"/>
  <c r="E69" i="5"/>
  <c r="F69" i="5" s="1"/>
  <c r="D69" i="5"/>
  <c r="C69" i="5"/>
  <c r="E68" i="5"/>
  <c r="F68" i="5" s="1"/>
  <c r="D68" i="5"/>
  <c r="C68" i="5"/>
  <c r="E67" i="5"/>
  <c r="F67" i="5" s="1"/>
  <c r="D67" i="5"/>
  <c r="C67" i="5"/>
  <c r="E66" i="5"/>
  <c r="F66" i="5" s="1"/>
  <c r="D66" i="5"/>
  <c r="C66" i="5"/>
  <c r="E65" i="5"/>
  <c r="F65" i="5" s="1"/>
  <c r="D65" i="5"/>
  <c r="C65" i="5"/>
  <c r="E64" i="5"/>
  <c r="F64" i="5" s="1"/>
  <c r="D64" i="5"/>
  <c r="C64" i="5"/>
  <c r="E63" i="5"/>
  <c r="F63" i="5" s="1"/>
  <c r="D63" i="5"/>
  <c r="C63" i="5"/>
  <c r="E62" i="5"/>
  <c r="F62" i="5" s="1"/>
  <c r="D62" i="5"/>
  <c r="C62" i="5"/>
  <c r="E61" i="5"/>
  <c r="F61" i="5" s="1"/>
  <c r="D61" i="5"/>
  <c r="C61" i="5"/>
  <c r="E60" i="5"/>
  <c r="F60" i="5" s="1"/>
  <c r="D60" i="5"/>
  <c r="C60" i="5"/>
  <c r="E59" i="5"/>
  <c r="F59" i="5" s="1"/>
  <c r="D59" i="5"/>
  <c r="C59" i="5"/>
  <c r="E58" i="5"/>
  <c r="F58" i="5" s="1"/>
  <c r="D58" i="5"/>
  <c r="C58" i="5"/>
  <c r="E57" i="5"/>
  <c r="F57" i="5" s="1"/>
  <c r="D57" i="5"/>
  <c r="C57" i="5"/>
  <c r="E56" i="5"/>
  <c r="F56" i="5" s="1"/>
  <c r="D56" i="5"/>
  <c r="C56" i="5"/>
  <c r="E55" i="5"/>
  <c r="F55" i="5" s="1"/>
  <c r="D55" i="5"/>
  <c r="C55" i="5"/>
  <c r="E54" i="5"/>
  <c r="F54" i="5" s="1"/>
  <c r="D54" i="5"/>
  <c r="C54" i="5"/>
  <c r="E53" i="5"/>
  <c r="F53" i="5" s="1"/>
  <c r="D53" i="5"/>
  <c r="C53" i="5"/>
  <c r="E52" i="5"/>
  <c r="F52" i="5" s="1"/>
  <c r="D52" i="5"/>
  <c r="C52" i="5"/>
  <c r="E51" i="5"/>
  <c r="F51" i="5" s="1"/>
  <c r="D51" i="5"/>
  <c r="C51" i="5"/>
  <c r="E50" i="5"/>
  <c r="F50" i="5" s="1"/>
  <c r="D50" i="5"/>
  <c r="C50" i="5"/>
  <c r="E49" i="5"/>
  <c r="F49" i="5" s="1"/>
  <c r="D49" i="5"/>
  <c r="C49" i="5"/>
  <c r="E48" i="5"/>
  <c r="F48" i="5" s="1"/>
  <c r="D48" i="5"/>
  <c r="C48" i="5"/>
  <c r="E47" i="5"/>
  <c r="F47" i="5" s="1"/>
  <c r="D47" i="5"/>
  <c r="C47" i="5"/>
  <c r="E46" i="5"/>
  <c r="F46" i="5" s="1"/>
  <c r="D46" i="5"/>
  <c r="C46" i="5"/>
  <c r="E45" i="5"/>
  <c r="F45" i="5" s="1"/>
  <c r="D45" i="5"/>
  <c r="C45" i="5"/>
  <c r="E44" i="5"/>
  <c r="F44" i="5" s="1"/>
  <c r="D44" i="5"/>
  <c r="C44" i="5"/>
  <c r="E43" i="5"/>
  <c r="F43" i="5" s="1"/>
  <c r="D43" i="5"/>
  <c r="C43" i="5"/>
  <c r="E42" i="5"/>
  <c r="F42" i="5" s="1"/>
  <c r="D42" i="5"/>
  <c r="C42" i="5"/>
  <c r="E41" i="5"/>
  <c r="F41" i="5" s="1"/>
  <c r="D41" i="5"/>
  <c r="C41" i="5"/>
  <c r="E40" i="5"/>
  <c r="F40" i="5" s="1"/>
  <c r="D40" i="5"/>
  <c r="C40" i="5"/>
  <c r="E39" i="5"/>
  <c r="F39" i="5" s="1"/>
  <c r="D39" i="5"/>
  <c r="C39" i="5"/>
  <c r="E38" i="5"/>
  <c r="F38" i="5" s="1"/>
  <c r="D38" i="5"/>
  <c r="C38" i="5"/>
  <c r="E37" i="5"/>
  <c r="F37" i="5" s="1"/>
  <c r="D37" i="5"/>
  <c r="C37" i="5"/>
  <c r="E36" i="5"/>
  <c r="F36" i="5" s="1"/>
  <c r="D36" i="5"/>
  <c r="C36" i="5"/>
  <c r="E35" i="5"/>
  <c r="F35" i="5" s="1"/>
  <c r="D35" i="5"/>
  <c r="C35" i="5"/>
  <c r="E34" i="5"/>
  <c r="F34" i="5" s="1"/>
  <c r="D34" i="5"/>
  <c r="C34" i="5"/>
  <c r="E33" i="5"/>
  <c r="F33" i="5" s="1"/>
  <c r="D33" i="5"/>
  <c r="C33" i="5"/>
  <c r="E32" i="5"/>
  <c r="F32" i="5" s="1"/>
  <c r="D32" i="5"/>
  <c r="C32" i="5"/>
  <c r="E31" i="5"/>
  <c r="F31" i="5" s="1"/>
  <c r="D31" i="5"/>
  <c r="C31" i="5"/>
  <c r="E30" i="5"/>
  <c r="F30" i="5" s="1"/>
  <c r="D30" i="5"/>
  <c r="C30" i="5"/>
  <c r="E29" i="5"/>
  <c r="F29" i="5" s="1"/>
  <c r="D29" i="5"/>
  <c r="C29" i="5"/>
  <c r="E28" i="5"/>
  <c r="F28" i="5" s="1"/>
  <c r="D28" i="5"/>
  <c r="C28" i="5"/>
  <c r="E27" i="5"/>
  <c r="F27" i="5" s="1"/>
  <c r="D27" i="5"/>
  <c r="C27" i="5"/>
  <c r="E26" i="5"/>
  <c r="F26" i="5" s="1"/>
  <c r="D26" i="5"/>
  <c r="C26" i="5"/>
  <c r="E25" i="5"/>
  <c r="F25" i="5" s="1"/>
  <c r="D25" i="5"/>
  <c r="C25" i="5"/>
  <c r="E24" i="5"/>
  <c r="F24" i="5" s="1"/>
  <c r="D24" i="5"/>
  <c r="C24" i="5"/>
  <c r="E23" i="5"/>
  <c r="F23" i="5" s="1"/>
  <c r="D23" i="5"/>
  <c r="C23" i="5"/>
  <c r="E22" i="5"/>
  <c r="F22" i="5" s="1"/>
  <c r="D22" i="5"/>
  <c r="C22" i="5"/>
  <c r="E21" i="5"/>
  <c r="F21" i="5" s="1"/>
  <c r="D21" i="5"/>
  <c r="C21" i="5"/>
  <c r="E20" i="5"/>
  <c r="F20" i="5" s="1"/>
  <c r="D20" i="5"/>
  <c r="C20" i="5"/>
  <c r="E19" i="5"/>
  <c r="F19" i="5" s="1"/>
  <c r="D19" i="5"/>
  <c r="C19" i="5"/>
  <c r="E18" i="5"/>
  <c r="F18" i="5" s="1"/>
  <c r="D18" i="5"/>
  <c r="C18" i="5"/>
  <c r="E17" i="5"/>
  <c r="F17" i="5" s="1"/>
  <c r="D17" i="5"/>
  <c r="C17" i="5"/>
  <c r="E16" i="5"/>
  <c r="F16" i="5" s="1"/>
  <c r="D16" i="5"/>
  <c r="C16" i="5"/>
  <c r="E15" i="5"/>
  <c r="F15" i="5" s="1"/>
  <c r="D15" i="5"/>
  <c r="C15" i="5"/>
  <c r="E14" i="5"/>
  <c r="F14" i="5" s="1"/>
  <c r="D14" i="5"/>
  <c r="C14" i="5"/>
  <c r="E13" i="5"/>
  <c r="F13" i="5" s="1"/>
  <c r="D13" i="5"/>
  <c r="C13" i="5"/>
  <c r="E12" i="5"/>
  <c r="F12" i="5" s="1"/>
  <c r="D12" i="5"/>
  <c r="C12" i="5"/>
  <c r="E11" i="5"/>
  <c r="F11" i="5" s="1"/>
  <c r="D11" i="5"/>
  <c r="C11" i="5"/>
  <c r="E10" i="5"/>
  <c r="F10" i="5" s="1"/>
  <c r="D10" i="5"/>
  <c r="C10" i="5"/>
  <c r="E9" i="5"/>
  <c r="F9" i="5" s="1"/>
  <c r="D9" i="5"/>
  <c r="C9" i="5"/>
  <c r="E8" i="5"/>
  <c r="F8" i="5" s="1"/>
  <c r="D8" i="5"/>
  <c r="C8" i="5"/>
  <c r="E7" i="5"/>
  <c r="F7" i="5" s="1"/>
  <c r="D7" i="5"/>
  <c r="C7" i="5"/>
  <c r="E6" i="5"/>
  <c r="F6" i="5" s="1"/>
  <c r="D6" i="5"/>
  <c r="C6" i="5"/>
  <c r="F5" i="5"/>
  <c r="E4" i="5"/>
  <c r="F4" i="5" s="1"/>
  <c r="D4" i="5"/>
  <c r="C4" i="5"/>
  <c r="E3" i="5"/>
  <c r="F3" i="5" s="1"/>
  <c r="D3" i="5"/>
  <c r="C3" i="5"/>
</calcChain>
</file>

<file path=xl/sharedStrings.xml><?xml version="1.0" encoding="utf-8"?>
<sst xmlns="http://schemas.openxmlformats.org/spreadsheetml/2006/main" count="622" uniqueCount="160">
  <si>
    <t/>
  </si>
  <si>
    <t>完成</t>
  </si>
  <si>
    <t>否</t>
  </si>
  <si>
    <t>无</t>
  </si>
  <si>
    <t>四次</t>
  </si>
  <si>
    <t>张华</t>
  </si>
  <si>
    <t>一次</t>
  </si>
  <si>
    <t>终止</t>
  </si>
  <si>
    <t>三次</t>
  </si>
  <si>
    <t>是</t>
  </si>
  <si>
    <t>发行股份购买股权资产</t>
  </si>
  <si>
    <t>可能借壳</t>
  </si>
  <si>
    <t>证券简称</t>
  </si>
  <si>
    <t>审查员</t>
  </si>
  <si>
    <t>复核员</t>
  </si>
  <si>
    <t>是否涉及发行股份</t>
  </si>
  <si>
    <t>发行价格（元）</t>
  </si>
  <si>
    <t>交易金额（万元）</t>
  </si>
  <si>
    <t>是否超200人</t>
  </si>
  <si>
    <t>最晚恢复转让日</t>
  </si>
  <si>
    <t>是否延期恢复转让</t>
  </si>
  <si>
    <t>内幕知情人报备时间</t>
  </si>
  <si>
    <t>最晚提请交易部协调单日期</t>
  </si>
  <si>
    <t>提请交易部协调单日期</t>
  </si>
  <si>
    <t>实际恢复转让日</t>
  </si>
  <si>
    <t>备案材料报送日</t>
  </si>
  <si>
    <t>第一次反馈截止日</t>
  </si>
  <si>
    <t>第一次反馈日期</t>
  </si>
  <si>
    <t>第一次回复日期</t>
  </si>
  <si>
    <t>第二次反馈截止日</t>
  </si>
  <si>
    <t>第二次反馈日期</t>
  </si>
  <si>
    <t>第二次回复日期</t>
  </si>
  <si>
    <t>备案签报截止日</t>
  </si>
  <si>
    <t>归档日期</t>
  </si>
  <si>
    <t>孙总或者高总的反馈意见（如有）</t>
  </si>
  <si>
    <t>后续是否披露持续督导意见</t>
  </si>
  <si>
    <t>目前状态</t>
  </si>
  <si>
    <t>提交重组业务通知单时间</t>
  </si>
  <si>
    <t>现金购买股权</t>
  </si>
  <si>
    <t>长期</t>
  </si>
  <si>
    <t>长江证券</t>
  </si>
  <si>
    <t>列1</t>
  </si>
  <si>
    <t>列2</t>
  </si>
  <si>
    <t>列3</t>
  </si>
  <si>
    <t>列4</t>
  </si>
  <si>
    <t>列5</t>
  </si>
  <si>
    <t>列6</t>
  </si>
  <si>
    <t>列7</t>
  </si>
  <si>
    <t>列8</t>
  </si>
  <si>
    <t>列9</t>
  </si>
  <si>
    <t>列10</t>
  </si>
  <si>
    <t>列11</t>
  </si>
  <si>
    <t>列12</t>
  </si>
  <si>
    <t>列13</t>
  </si>
  <si>
    <t>列14</t>
  </si>
  <si>
    <t>列15</t>
  </si>
  <si>
    <t>列16</t>
  </si>
  <si>
    <t>列17</t>
  </si>
  <si>
    <t>列19</t>
  </si>
  <si>
    <t>列20</t>
  </si>
  <si>
    <t>列21</t>
  </si>
  <si>
    <t>列22</t>
  </si>
  <si>
    <t>列23</t>
  </si>
  <si>
    <t>列24</t>
  </si>
  <si>
    <t>列26</t>
  </si>
  <si>
    <t>列27</t>
  </si>
  <si>
    <t>列28</t>
  </si>
  <si>
    <t>列29</t>
  </si>
  <si>
    <t>列30</t>
  </si>
  <si>
    <t>列31</t>
  </si>
  <si>
    <t>列32</t>
  </si>
  <si>
    <t>列33</t>
  </si>
  <si>
    <t>列35</t>
  </si>
  <si>
    <t>列36</t>
  </si>
  <si>
    <t>列37</t>
  </si>
  <si>
    <t>列39</t>
  </si>
  <si>
    <t>列40</t>
  </si>
  <si>
    <t>列41</t>
  </si>
  <si>
    <t>列42</t>
  </si>
  <si>
    <t>列43</t>
  </si>
  <si>
    <t>列44</t>
  </si>
  <si>
    <t>列45</t>
  </si>
  <si>
    <t>列46</t>
  </si>
  <si>
    <t>列47</t>
  </si>
  <si>
    <t>列48</t>
  </si>
  <si>
    <t>列49</t>
  </si>
  <si>
    <t>列50</t>
  </si>
  <si>
    <t>序号</t>
  </si>
  <si>
    <t>公司代码</t>
  </si>
  <si>
    <t>发行股份数（股）</t>
  </si>
  <si>
    <t>重组类型</t>
  </si>
  <si>
    <t>暂停转让时间</t>
  </si>
  <si>
    <t>延期后最晚恢复转让日</t>
  </si>
  <si>
    <t>反馈截止日期</t>
  </si>
  <si>
    <t>问题反馈日（如有）</t>
  </si>
  <si>
    <t>反馈回复日（如有）</t>
  </si>
  <si>
    <t>首次信息披露</t>
  </si>
  <si>
    <t>反馈2截止日</t>
  </si>
  <si>
    <t>反馈日</t>
  </si>
  <si>
    <t>反馈回复日</t>
  </si>
  <si>
    <t>信息披露更正日</t>
  </si>
  <si>
    <t>信披审查签报截止日</t>
  </si>
  <si>
    <t>信披审查签报日</t>
  </si>
  <si>
    <t>启动签报日</t>
  </si>
  <si>
    <t>出具备案函</t>
  </si>
  <si>
    <t>披露实施情况报告书</t>
  </si>
  <si>
    <t>新规发布前</t>
  </si>
  <si>
    <t>收到内幕知情人报备材料后两个转让日内</t>
  </si>
  <si>
    <t>内幕知情人报备反馈回复后两个转让日</t>
  </si>
  <si>
    <t>时限为首次信息披露后3个转让日</t>
  </si>
  <si>
    <t>如无反馈，时限为首次信息披露后三个工作日；如有反馈，时限为收到反馈后三个工作日</t>
  </si>
  <si>
    <t>收到备案材料后五个转让日</t>
  </si>
  <si>
    <t>如无反馈，时限为收到备案材料后五个转让日；如有反馈，时限为收到反馈材料后五个转让日</t>
  </si>
  <si>
    <t>已完成</t>
  </si>
  <si>
    <t>新冠亿碳</t>
  </si>
  <si>
    <t>已摘牌</t>
  </si>
  <si>
    <t>已完成，原为绿洲生化</t>
  </si>
  <si>
    <t>五次</t>
  </si>
  <si>
    <t xml:space="preserve"> </t>
  </si>
  <si>
    <t>不构成重大资产重组，终止</t>
  </si>
  <si>
    <t>两次</t>
  </si>
  <si>
    <t>2015/7/1
2015/7/14
（二次更正）</t>
  </si>
  <si>
    <t>资产类型特别，正在沟通</t>
  </si>
  <si>
    <t>2015/5/29
2015/6/25
（二次更正）</t>
  </si>
  <si>
    <t>现金支付购买股权</t>
  </si>
  <si>
    <t>已恢复转让</t>
  </si>
  <si>
    <t>2015/3/27
2015/5/11（二次更正）</t>
  </si>
  <si>
    <t>发行股份+现金购买股权</t>
  </si>
  <si>
    <t>现金购买软件著作权和商标等无形资产</t>
  </si>
  <si>
    <t>发行股票1500万股购买股权资产，另2000万股募集资金</t>
  </si>
  <si>
    <t>发行股份&amp;现金支付购买生产用资产</t>
  </si>
  <si>
    <t>发行股票购买股权</t>
  </si>
  <si>
    <t>以资产置换、发行股份及支付现金购买股权</t>
  </si>
  <si>
    <t>证券代码</t>
  </si>
  <si>
    <t>财务顾问</t>
  </si>
  <si>
    <t>出具备案函日</t>
  </si>
  <si>
    <t>备注</t>
  </si>
  <si>
    <t>重组报告书披露日</t>
    <phoneticPr fontId="11" type="noConversion"/>
  </si>
  <si>
    <t>重组预案披露日</t>
    <phoneticPr fontId="11" type="noConversion"/>
  </si>
  <si>
    <t>重组预案反馈日（第一次）</t>
    <phoneticPr fontId="11" type="noConversion"/>
  </si>
  <si>
    <t>重组预案反馈回复日（第一次）</t>
    <phoneticPr fontId="11" type="noConversion"/>
  </si>
  <si>
    <t>重组预案反馈日（第二次）</t>
    <phoneticPr fontId="11" type="noConversion"/>
  </si>
  <si>
    <t>重组预案反馈回复日（第二次）</t>
    <phoneticPr fontId="11" type="noConversion"/>
  </si>
  <si>
    <t>重组报告书反馈日（第一次）</t>
    <phoneticPr fontId="11" type="noConversion"/>
  </si>
  <si>
    <t>重组报告书反馈日（第二次）</t>
    <phoneticPr fontId="11" type="noConversion"/>
  </si>
  <si>
    <t>重组报告书反馈日（第三次）</t>
    <phoneticPr fontId="11" type="noConversion"/>
  </si>
  <si>
    <t>重组报告书审查通过日</t>
    <phoneticPr fontId="11" type="noConversion"/>
  </si>
  <si>
    <t>重组预案审查通过日</t>
    <phoneticPr fontId="11" type="noConversion"/>
  </si>
  <si>
    <t>证券代码</t>
    <phoneticPr fontId="11" type="noConversion"/>
  </si>
  <si>
    <t>证券简称</t>
    <phoneticPr fontId="11" type="noConversion"/>
  </si>
  <si>
    <t>财务顾问</t>
    <phoneticPr fontId="11" type="noConversion"/>
  </si>
  <si>
    <t>重组报告书反馈回复日（第一次）</t>
    <phoneticPr fontId="11" type="noConversion"/>
  </si>
  <si>
    <t>重组报告书反馈回复日（第二次）</t>
    <phoneticPr fontId="11" type="noConversion"/>
  </si>
  <si>
    <t>重组报告书回反馈复日（第三次）</t>
    <phoneticPr fontId="11" type="noConversion"/>
  </si>
  <si>
    <t>第一次反馈日</t>
    <phoneticPr fontId="11" type="noConversion"/>
  </si>
  <si>
    <t>第一次反馈回复日</t>
    <phoneticPr fontId="11" type="noConversion"/>
  </si>
  <si>
    <t>第二次反馈日</t>
    <phoneticPr fontId="11" type="noConversion"/>
  </si>
  <si>
    <t>第二次反馈回复日</t>
    <phoneticPr fontId="11" type="noConversion"/>
  </si>
  <si>
    <t>备案材料报送日</t>
    <phoneticPr fontId="11" type="noConversion"/>
  </si>
  <si>
    <t>备注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</si>
</sst>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76" formatCode="0_ "/>
    <numFmt numFmtId="177" formatCode="[$-F800]dddd\,\ mmmm\ dd\,\ yyyy"/>
    <numFmt numFmtId="178" formatCode="0.00_ "/>
    <numFmt numFmtId="179" formatCode="#,##0.00_ "/>
  </numFmts>
  <fonts count="17" x14ac:knownFonts="1">
    <font>
      <sz val="11"/>
      <color indexed="8"/>
      <name val="宋体"/>
      <charset val="134"/>
    </font>
    <font>
      <b/>
      <sz val="10"/>
      <name val="黑体"/>
      <family val="3"/>
      <charset val="134"/>
    </font>
    <font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Tahoma"/>
      <family val="2"/>
    </font>
    <font>
      <sz val="10"/>
      <name val="Tahoma"/>
      <family val="2"/>
    </font>
    <font>
      <sz val="12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2"/>
      <color theme="1"/>
      <name val="楷体"/>
      <family val="3"/>
      <charset val="134"/>
    </font>
    <font>
      <sz val="11"/>
      <color theme="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楷体"/>
      <family val="3"/>
      <charset val="134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3999755851924192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177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177" fontId="2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177" fontId="9" fillId="0" borderId="0">
      <alignment vertical="center"/>
    </xf>
    <xf numFmtId="177" fontId="10" fillId="0" borderId="0">
      <alignment vertical="center"/>
    </xf>
    <xf numFmtId="176" fontId="3" fillId="0" borderId="0" applyFont="0" applyFill="0" applyAlignment="0" applyProtection="0">
      <alignment horizontal="center" vertical="center" wrapText="1"/>
      <protection locked="0"/>
    </xf>
  </cellStyleXfs>
  <cellXfs count="62">
    <xf numFmtId="177" fontId="0" fillId="0" borderId="0" xfId="0" applyAlignment="1"/>
    <xf numFmtId="177" fontId="1" fillId="0" borderId="0" xfId="0" applyFont="1" applyBorder="1" applyAlignment="1" applyProtection="1">
      <alignment horizontal="center" vertical="center" wrapText="1"/>
      <protection locked="0"/>
    </xf>
    <xf numFmtId="177" fontId="2" fillId="0" borderId="0" xfId="0" applyFont="1" applyBorder="1" applyAlignment="1"/>
    <xf numFmtId="177" fontId="2" fillId="0" borderId="0" xfId="0" applyFont="1" applyFill="1" applyBorder="1" applyAlignment="1"/>
    <xf numFmtId="177" fontId="2" fillId="0" borderId="0" xfId="0" applyFont="1" applyBorder="1" applyAlignment="1">
      <alignment horizontal="center"/>
    </xf>
    <xf numFmtId="177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177" fontId="0" fillId="0" borderId="0" xfId="0" applyBorder="1" applyAlignment="1"/>
    <xf numFmtId="177" fontId="0" fillId="0" borderId="0" xfId="0" applyAlignment="1" applyProtection="1">
      <protection locked="0"/>
    </xf>
    <xf numFmtId="177" fontId="0" fillId="0" borderId="0" xfId="0" applyFill="1" applyAlignment="1" applyProtection="1">
      <protection locked="0"/>
    </xf>
    <xf numFmtId="177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178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0" xfId="2" applyFont="1" applyFill="1" applyBorder="1" applyAlignment="1" applyProtection="1">
      <alignment horizontal="center" vertical="center"/>
      <protection locked="0"/>
    </xf>
    <xf numFmtId="177" fontId="5" fillId="2" borderId="0" xfId="0" applyFont="1" applyFill="1" applyBorder="1" applyAlignment="1">
      <alignment horizontal="center" vertical="center"/>
    </xf>
    <xf numFmtId="177" fontId="4" fillId="0" borderId="0" xfId="2" applyNumberFormat="1" applyFont="1" applyFill="1" applyBorder="1" applyAlignment="1" applyProtection="1">
      <alignment horizontal="center" vertical="center"/>
      <protection hidden="1"/>
    </xf>
    <xf numFmtId="177" fontId="2" fillId="0" borderId="0" xfId="0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center" vertical="center"/>
    </xf>
    <xf numFmtId="177" fontId="4" fillId="3" borderId="0" xfId="2" applyFont="1" applyFill="1" applyBorder="1" applyAlignment="1" applyProtection="1">
      <alignment horizontal="center" vertical="center"/>
      <protection locked="0"/>
    </xf>
    <xf numFmtId="177" fontId="5" fillId="3" borderId="0" xfId="0" applyFont="1" applyFill="1" applyBorder="1" applyAlignment="1">
      <alignment horizontal="center" vertical="center"/>
    </xf>
    <xf numFmtId="177" fontId="4" fillId="3" borderId="0" xfId="2" applyNumberFormat="1" applyFont="1" applyFill="1" applyBorder="1" applyAlignment="1" applyProtection="1">
      <alignment horizontal="center" vertical="center"/>
      <protection hidden="1"/>
    </xf>
    <xf numFmtId="177" fontId="2" fillId="3" borderId="0" xfId="0" applyFont="1" applyFill="1" applyBorder="1" applyAlignment="1">
      <alignment horizontal="center" vertical="center"/>
    </xf>
    <xf numFmtId="179" fontId="5" fillId="3" borderId="0" xfId="0" applyNumberFormat="1" applyFont="1" applyFill="1" applyBorder="1" applyAlignment="1">
      <alignment horizontal="center" vertical="center"/>
    </xf>
    <xf numFmtId="177" fontId="5" fillId="0" borderId="0" xfId="0" applyFont="1" applyFill="1" applyBorder="1" applyAlignment="1">
      <alignment horizontal="center" vertical="center"/>
    </xf>
    <xf numFmtId="177" fontId="5" fillId="4" borderId="0" xfId="0" applyFont="1" applyFill="1" applyBorder="1" applyAlignment="1">
      <alignment horizontal="center" vertical="center"/>
    </xf>
    <xf numFmtId="177" fontId="4" fillId="0" borderId="0" xfId="2" applyNumberFormat="1" applyFont="1" applyFill="1" applyAlignment="1" applyProtection="1">
      <alignment horizontal="center" vertical="center"/>
      <protection hidden="1"/>
    </xf>
    <xf numFmtId="177" fontId="1" fillId="2" borderId="0" xfId="0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center"/>
    </xf>
    <xf numFmtId="43" fontId="2" fillId="3" borderId="0" xfId="1" applyFont="1" applyFill="1" applyBorder="1" applyAlignment="1">
      <alignment horizontal="center" vertical="center"/>
    </xf>
    <xf numFmtId="14" fontId="2" fillId="3" borderId="0" xfId="0" applyNumberFormat="1" applyFont="1" applyFill="1" applyBorder="1" applyAlignment="1">
      <alignment horizontal="center" vertical="center"/>
    </xf>
    <xf numFmtId="43" fontId="5" fillId="0" borderId="0" xfId="1" applyFont="1" applyFill="1" applyBorder="1" applyAlignment="1">
      <alignment horizontal="center" vertical="center"/>
    </xf>
    <xf numFmtId="43" fontId="2" fillId="5" borderId="0" xfId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center" vertical="center" wrapText="1"/>
    </xf>
    <xf numFmtId="177" fontId="6" fillId="4" borderId="0" xfId="0" applyFont="1" applyFill="1" applyBorder="1" applyAlignment="1">
      <alignment horizontal="center" vertical="center"/>
    </xf>
    <xf numFmtId="177" fontId="4" fillId="6" borderId="0" xfId="2" applyNumberFormat="1" applyFont="1" applyFill="1" applyBorder="1" applyAlignment="1" applyProtection="1">
      <alignment horizontal="center" vertical="center"/>
      <protection hidden="1"/>
    </xf>
    <xf numFmtId="58" fontId="7" fillId="0" borderId="0" xfId="0" applyNumberFormat="1" applyFont="1" applyBorder="1" applyAlignment="1">
      <alignment vertical="center" wrapText="1"/>
    </xf>
    <xf numFmtId="177" fontId="7" fillId="0" borderId="0" xfId="0" applyFont="1" applyBorder="1" applyAlignment="1">
      <alignment vertical="center" wrapText="1"/>
    </xf>
    <xf numFmtId="177" fontId="8" fillId="0" borderId="0" xfId="0" applyFont="1" applyBorder="1" applyAlignment="1">
      <alignment vertical="center" wrapText="1"/>
    </xf>
    <xf numFmtId="58" fontId="2" fillId="0" borderId="0" xfId="0" applyNumberFormat="1" applyFont="1" applyBorder="1" applyAlignment="1"/>
    <xf numFmtId="177" fontId="5" fillId="7" borderId="0" xfId="0" applyFont="1" applyFill="1" applyBorder="1" applyAlignment="1">
      <alignment horizontal="center" vertical="center"/>
    </xf>
    <xf numFmtId="177" fontId="12" fillId="8" borderId="1" xfId="0" applyNumberFormat="1" applyFont="1" applyFill="1" applyBorder="1" applyAlignment="1" applyProtection="1">
      <alignment horizontal="center" vertical="center" wrapText="1"/>
      <protection locked="0"/>
    </xf>
    <xf numFmtId="177" fontId="12" fillId="9" borderId="0" xfId="0" applyNumberFormat="1" applyFont="1" applyFill="1" applyBorder="1" applyAlignment="1" applyProtection="1">
      <alignment horizontal="center" vertical="center" wrapText="1"/>
      <protection locked="0"/>
    </xf>
    <xf numFmtId="14" fontId="13" fillId="0" borderId="1" xfId="0" applyNumberFormat="1" applyFont="1" applyBorder="1" applyAlignment="1">
      <alignment horizontal="center"/>
    </xf>
    <xf numFmtId="177" fontId="13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177" fontId="14" fillId="0" borderId="0" xfId="0" applyFont="1" applyBorder="1" applyAlignment="1">
      <alignment horizontal="center" vertical="center" wrapText="1"/>
    </xf>
    <xf numFmtId="177" fontId="15" fillId="0" borderId="1" xfId="0" applyNumberFormat="1" applyFont="1" applyBorder="1" applyAlignment="1">
      <alignment horizontal="center"/>
    </xf>
    <xf numFmtId="14" fontId="15" fillId="0" borderId="1" xfId="0" applyNumberFormat="1" applyFont="1" applyBorder="1" applyAlignment="1">
      <alignment horizontal="center"/>
    </xf>
    <xf numFmtId="14" fontId="0" fillId="0" borderId="0" xfId="0" applyNumberFormat="1" applyAlignment="1"/>
    <xf numFmtId="14" fontId="12" fillId="8" borderId="1" xfId="0" applyNumberFormat="1" applyFont="1" applyFill="1" applyBorder="1" applyAlignment="1" applyProtection="1">
      <alignment horizontal="center" vertical="center" wrapText="1"/>
      <protection locked="0"/>
    </xf>
    <xf numFmtId="177" fontId="16" fillId="10" borderId="1" xfId="0" applyNumberFormat="1" applyFont="1" applyFill="1" applyBorder="1" applyAlignment="1" applyProtection="1">
      <alignment horizontal="center" vertical="center" wrapText="1"/>
      <protection locked="0"/>
    </xf>
    <xf numFmtId="14" fontId="16" fillId="10" borderId="1" xfId="0" applyNumberFormat="1" applyFont="1" applyFill="1" applyBorder="1" applyAlignment="1">
      <alignment horizontal="center" vertical="center" wrapText="1"/>
    </xf>
    <xf numFmtId="14" fontId="16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NumberFormat="1" applyFont="1" applyBorder="1" applyAlignment="1">
      <alignment horizontal="center"/>
    </xf>
    <xf numFmtId="0" fontId="0" fillId="0" borderId="0" xfId="0" applyNumberFormat="1" applyAlignment="1"/>
    <xf numFmtId="0" fontId="12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NumberFormat="1" applyFont="1" applyBorder="1" applyAlignment="1">
      <alignment horizontal="center"/>
    </xf>
    <xf numFmtId="0" fontId="13" fillId="0" borderId="0" xfId="0" applyNumberFormat="1" applyFont="1" applyAlignment="1">
      <alignment horizontal="center"/>
    </xf>
    <xf numFmtId="0" fontId="13" fillId="0" borderId="2" xfId="0" applyNumberFormat="1" applyFont="1" applyBorder="1" applyAlignment="1">
      <alignment horizontal="center"/>
    </xf>
    <xf numFmtId="14" fontId="13" fillId="0" borderId="2" xfId="0" applyNumberFormat="1" applyFont="1" applyBorder="1" applyAlignment="1">
      <alignment horizontal="center"/>
    </xf>
    <xf numFmtId="177" fontId="10" fillId="0" borderId="0" xfId="0" applyFont="1" applyAlignment="1"/>
  </cellXfs>
  <cellStyles count="7">
    <cellStyle name="常规" xfId="0" builtinId="0"/>
    <cellStyle name="常规 2" xfId="4"/>
    <cellStyle name="常规 2 8" xfId="5"/>
    <cellStyle name="常规 8" xfId="2"/>
    <cellStyle name="千位分隔" xfId="1" builtinId="3"/>
    <cellStyle name="千位分隔 7" xfId="3"/>
    <cellStyle name="样式 1" xfId="6"/>
  </cellStyles>
  <dxfs count="6"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000000"/>
      <color rgb="FF78A9BA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&#25910;&#36141;&#19982;&#37325;&#32452;&#32479;&#35745;&#34920;/&#37325;&#22823;&#36164;&#20135;&#37325;&#32452;&#32479;&#35745;&#34920;&#65288;20170908&#65289;-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&#25910;&#36141;&#19982;&#37325;&#22823;&#36164;&#20135;&#37325;&#32452;&#23457;&#26597;&#32452;&#20869;&#20998;&#24037;&#34920;/&#25910;&#36141;&#19982;&#37325;&#22823;&#36164;&#20135;&#37325;&#32452;&#23457;&#26597;&#32452;&#20869;&#20998;&#24037;&#34920;&#65288;20170904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大资产重组"/>
      <sheetName val="特殊"/>
      <sheetName val="参数"/>
      <sheetName val="Sheet1"/>
      <sheetName val="旧"/>
    </sheetNames>
    <sheetDataSet>
      <sheetData sheetId="0" refreshError="1"/>
      <sheetData sheetId="1" refreshError="1"/>
      <sheetData sheetId="2" refreshError="1">
        <row r="1">
          <cell r="A1">
            <v>430002</v>
          </cell>
          <cell r="B1" t="str">
            <v>中科软</v>
          </cell>
          <cell r="C1" t="str">
            <v>申万宏源</v>
          </cell>
          <cell r="D1" t="str">
            <v>刘寅</v>
          </cell>
        </row>
        <row r="2">
          <cell r="A2">
            <v>430003</v>
          </cell>
          <cell r="B2" t="str">
            <v>北京时代</v>
          </cell>
          <cell r="C2" t="str">
            <v>国融证券</v>
          </cell>
          <cell r="D2" t="str">
            <v>于竹丽</v>
          </cell>
        </row>
        <row r="3">
          <cell r="A3">
            <v>430004</v>
          </cell>
          <cell r="B3" t="str">
            <v>绿创设备</v>
          </cell>
          <cell r="C3" t="str">
            <v>广发证券</v>
          </cell>
          <cell r="D3" t="str">
            <v>于春娟</v>
          </cell>
        </row>
        <row r="4">
          <cell r="A4">
            <v>430005</v>
          </cell>
          <cell r="B4" t="str">
            <v>原子高科</v>
          </cell>
          <cell r="C4" t="str">
            <v>广发证券</v>
          </cell>
          <cell r="D4" t="str">
            <v>于春娟</v>
          </cell>
        </row>
        <row r="5">
          <cell r="A5">
            <v>430009</v>
          </cell>
          <cell r="B5" t="str">
            <v>华环电子</v>
          </cell>
          <cell r="C5" t="str">
            <v>广发证券</v>
          </cell>
          <cell r="D5" t="str">
            <v>于春娟</v>
          </cell>
        </row>
        <row r="6">
          <cell r="A6">
            <v>430010</v>
          </cell>
          <cell r="B6" t="str">
            <v>ST现代</v>
          </cell>
          <cell r="C6" t="str">
            <v>申万宏源</v>
          </cell>
          <cell r="D6" t="str">
            <v>刘寅</v>
          </cell>
        </row>
        <row r="7">
          <cell r="A7">
            <v>430011</v>
          </cell>
          <cell r="B7" t="str">
            <v>指南针</v>
          </cell>
          <cell r="C7" t="str">
            <v>国泰君安</v>
          </cell>
          <cell r="D7" t="str">
            <v>宣轩</v>
          </cell>
        </row>
        <row r="8">
          <cell r="A8">
            <v>430014</v>
          </cell>
          <cell r="B8" t="str">
            <v>恒业世纪</v>
          </cell>
          <cell r="C8" t="str">
            <v>安信证券</v>
          </cell>
          <cell r="D8" t="str">
            <v>高璐</v>
          </cell>
        </row>
        <row r="9">
          <cell r="A9">
            <v>430015</v>
          </cell>
          <cell r="B9" t="str">
            <v>盖特佳</v>
          </cell>
          <cell r="C9" t="str">
            <v>申万宏源</v>
          </cell>
          <cell r="D9" t="str">
            <v>刘寅</v>
          </cell>
        </row>
        <row r="10">
          <cell r="A10">
            <v>430016</v>
          </cell>
          <cell r="B10" t="str">
            <v>胜龙科技</v>
          </cell>
          <cell r="C10" t="str">
            <v>东海证券</v>
          </cell>
          <cell r="D10" t="str">
            <v>胡燕</v>
          </cell>
        </row>
        <row r="11">
          <cell r="A11">
            <v>430017</v>
          </cell>
          <cell r="B11" t="str">
            <v>星昊医药</v>
          </cell>
          <cell r="C11" t="str">
            <v>海通证券</v>
          </cell>
          <cell r="D11" t="str">
            <v>王吉昱</v>
          </cell>
        </row>
        <row r="12">
          <cell r="A12">
            <v>430019</v>
          </cell>
          <cell r="B12" t="str">
            <v>新松佳和</v>
          </cell>
          <cell r="C12" t="str">
            <v>申万宏源</v>
          </cell>
          <cell r="D12" t="str">
            <v>刘寅</v>
          </cell>
        </row>
        <row r="13">
          <cell r="A13">
            <v>430020</v>
          </cell>
          <cell r="B13" t="str">
            <v>建工华创</v>
          </cell>
          <cell r="C13" t="str">
            <v>申万宏源</v>
          </cell>
          <cell r="D13" t="str">
            <v>刘寅</v>
          </cell>
        </row>
        <row r="14">
          <cell r="A14">
            <v>430021</v>
          </cell>
          <cell r="B14" t="str">
            <v>海鑫科金</v>
          </cell>
          <cell r="C14" t="str">
            <v>广发证券</v>
          </cell>
          <cell r="D14" t="str">
            <v>于春娟</v>
          </cell>
        </row>
        <row r="15">
          <cell r="A15">
            <v>430022</v>
          </cell>
          <cell r="B15" t="str">
            <v>五岳鑫</v>
          </cell>
          <cell r="C15" t="str">
            <v>国信证券</v>
          </cell>
          <cell r="D15" t="str">
            <v>张宝元</v>
          </cell>
        </row>
        <row r="16">
          <cell r="A16">
            <v>430024</v>
          </cell>
          <cell r="B16" t="str">
            <v>金和网络</v>
          </cell>
          <cell r="C16" t="str">
            <v>中投证券</v>
          </cell>
          <cell r="D16" t="str">
            <v>宣轩</v>
          </cell>
        </row>
        <row r="17">
          <cell r="A17">
            <v>430025</v>
          </cell>
          <cell r="B17" t="str">
            <v>石晶光电</v>
          </cell>
          <cell r="C17" t="str">
            <v>广发证券</v>
          </cell>
          <cell r="D17" t="str">
            <v>于春娟</v>
          </cell>
        </row>
        <row r="18">
          <cell r="A18">
            <v>430027</v>
          </cell>
          <cell r="B18" t="str">
            <v>北科光大</v>
          </cell>
          <cell r="C18" t="str">
            <v>上海证券</v>
          </cell>
          <cell r="D18" t="str">
            <v>宋琪</v>
          </cell>
        </row>
        <row r="19">
          <cell r="A19">
            <v>430028</v>
          </cell>
          <cell r="B19" t="str">
            <v>京鹏科技</v>
          </cell>
          <cell r="C19" t="str">
            <v>申万宏源</v>
          </cell>
          <cell r="D19" t="str">
            <v>刘寅</v>
          </cell>
        </row>
        <row r="20">
          <cell r="A20">
            <v>430029</v>
          </cell>
          <cell r="B20" t="str">
            <v>金泰得</v>
          </cell>
          <cell r="C20" t="str">
            <v>上海证券</v>
          </cell>
          <cell r="D20" t="str">
            <v>宋琪</v>
          </cell>
        </row>
        <row r="21">
          <cell r="A21">
            <v>430031</v>
          </cell>
          <cell r="B21" t="str">
            <v>林克曼</v>
          </cell>
          <cell r="C21" t="str">
            <v>申万宏源</v>
          </cell>
          <cell r="D21" t="str">
            <v>刘寅</v>
          </cell>
        </row>
        <row r="22">
          <cell r="A22">
            <v>430032</v>
          </cell>
          <cell r="B22" t="str">
            <v>凯英信业</v>
          </cell>
          <cell r="C22" t="str">
            <v>中泰证券</v>
          </cell>
          <cell r="D22" t="str">
            <v>王家琪</v>
          </cell>
        </row>
        <row r="23">
          <cell r="A23">
            <v>430033</v>
          </cell>
          <cell r="B23" t="str">
            <v>彩讯科技</v>
          </cell>
          <cell r="C23" t="str">
            <v>上海证券</v>
          </cell>
          <cell r="D23" t="str">
            <v>宋琪</v>
          </cell>
        </row>
        <row r="24">
          <cell r="A24">
            <v>430034</v>
          </cell>
          <cell r="B24" t="str">
            <v>大地股份</v>
          </cell>
          <cell r="C24" t="str">
            <v>南京证券</v>
          </cell>
          <cell r="D24" t="str">
            <v>于春娟</v>
          </cell>
        </row>
        <row r="25">
          <cell r="A25">
            <v>430037</v>
          </cell>
          <cell r="B25" t="str">
            <v>联飞翔</v>
          </cell>
          <cell r="C25" t="str">
            <v>申万宏源</v>
          </cell>
          <cell r="D25" t="str">
            <v>刘寅</v>
          </cell>
        </row>
        <row r="26">
          <cell r="A26">
            <v>430038</v>
          </cell>
          <cell r="B26" t="str">
            <v>信维科技</v>
          </cell>
          <cell r="C26" t="str">
            <v>西部证券</v>
          </cell>
          <cell r="D26" t="str">
            <v>杨永营</v>
          </cell>
        </row>
        <row r="27">
          <cell r="A27">
            <v>430039</v>
          </cell>
          <cell r="B27" t="str">
            <v>华高世纪</v>
          </cell>
          <cell r="C27" t="str">
            <v>广发证券</v>
          </cell>
          <cell r="D27" t="str">
            <v>于春娟</v>
          </cell>
        </row>
        <row r="28">
          <cell r="A28">
            <v>430041</v>
          </cell>
          <cell r="B28" t="str">
            <v>中机非晶</v>
          </cell>
          <cell r="C28" t="str">
            <v>国信证券</v>
          </cell>
          <cell r="D28" t="str">
            <v>张宝元</v>
          </cell>
        </row>
        <row r="29">
          <cell r="A29">
            <v>430042</v>
          </cell>
          <cell r="B29" t="str">
            <v>科瑞讯</v>
          </cell>
          <cell r="C29" t="str">
            <v>西部证券</v>
          </cell>
          <cell r="D29" t="str">
            <v>杨永营</v>
          </cell>
        </row>
        <row r="30">
          <cell r="A30">
            <v>430044</v>
          </cell>
          <cell r="B30" t="str">
            <v>东宝亿通</v>
          </cell>
          <cell r="C30" t="str">
            <v>申万宏源</v>
          </cell>
          <cell r="D30" t="str">
            <v>刘寅</v>
          </cell>
        </row>
        <row r="31">
          <cell r="A31">
            <v>430046</v>
          </cell>
          <cell r="B31" t="str">
            <v>圣博润</v>
          </cell>
          <cell r="C31" t="str">
            <v>西部证券</v>
          </cell>
          <cell r="D31" t="str">
            <v>杨永营</v>
          </cell>
        </row>
        <row r="32">
          <cell r="A32">
            <v>430047</v>
          </cell>
          <cell r="B32" t="str">
            <v>诺思兰德</v>
          </cell>
          <cell r="C32" t="str">
            <v>中泰证券</v>
          </cell>
          <cell r="D32" t="str">
            <v>王家琪</v>
          </cell>
        </row>
        <row r="33">
          <cell r="A33">
            <v>430048</v>
          </cell>
          <cell r="B33" t="str">
            <v>建设数字</v>
          </cell>
          <cell r="C33" t="str">
            <v>东海证券</v>
          </cell>
          <cell r="D33" t="str">
            <v>胡燕</v>
          </cell>
        </row>
        <row r="34">
          <cell r="A34">
            <v>430051</v>
          </cell>
          <cell r="B34" t="str">
            <v>九恒星</v>
          </cell>
          <cell r="C34" t="str">
            <v>国信证券</v>
          </cell>
          <cell r="D34" t="str">
            <v>张宝元</v>
          </cell>
        </row>
        <row r="35">
          <cell r="A35">
            <v>430052</v>
          </cell>
          <cell r="B35" t="str">
            <v>斯福泰克</v>
          </cell>
          <cell r="C35" t="str">
            <v>东吴证券</v>
          </cell>
          <cell r="D35" t="str">
            <v>孙航</v>
          </cell>
        </row>
        <row r="36">
          <cell r="A36">
            <v>430053</v>
          </cell>
          <cell r="B36" t="str">
            <v>国学时代</v>
          </cell>
          <cell r="C36" t="str">
            <v>西部证券</v>
          </cell>
          <cell r="D36" t="str">
            <v>杨永营</v>
          </cell>
        </row>
        <row r="37">
          <cell r="A37">
            <v>430054</v>
          </cell>
          <cell r="B37" t="str">
            <v>超毅网络</v>
          </cell>
          <cell r="C37" t="str">
            <v>申万宏源</v>
          </cell>
          <cell r="D37" t="str">
            <v>刘寅</v>
          </cell>
        </row>
        <row r="38">
          <cell r="A38">
            <v>430055</v>
          </cell>
          <cell r="B38" t="str">
            <v>达通数据</v>
          </cell>
          <cell r="C38" t="str">
            <v>东吴证券</v>
          </cell>
          <cell r="D38" t="str">
            <v>孙航</v>
          </cell>
        </row>
        <row r="39">
          <cell r="A39">
            <v>430056</v>
          </cell>
          <cell r="B39" t="str">
            <v>中航新材</v>
          </cell>
          <cell r="C39" t="str">
            <v>中信建投</v>
          </cell>
          <cell r="D39" t="str">
            <v>于志慧</v>
          </cell>
        </row>
        <row r="40">
          <cell r="A40">
            <v>430057</v>
          </cell>
          <cell r="B40" t="str">
            <v>清畅电力</v>
          </cell>
          <cell r="C40" t="str">
            <v>南京证券</v>
          </cell>
          <cell r="D40" t="str">
            <v>于春娟</v>
          </cell>
        </row>
        <row r="41">
          <cell r="A41">
            <v>430058</v>
          </cell>
          <cell r="B41" t="str">
            <v>意诚信通</v>
          </cell>
          <cell r="C41" t="str">
            <v>东吴证券</v>
          </cell>
          <cell r="D41" t="str">
            <v>孙航</v>
          </cell>
        </row>
        <row r="42">
          <cell r="A42">
            <v>430059</v>
          </cell>
          <cell r="B42" t="str">
            <v>中海纪元</v>
          </cell>
          <cell r="C42" t="str">
            <v>国泰君安</v>
          </cell>
          <cell r="D42" t="str">
            <v>宣轩</v>
          </cell>
        </row>
        <row r="43">
          <cell r="A43">
            <v>430060</v>
          </cell>
          <cell r="B43" t="str">
            <v>永邦科技</v>
          </cell>
          <cell r="C43" t="str">
            <v>山西证券</v>
          </cell>
          <cell r="D43" t="str">
            <v>朱晓丹</v>
          </cell>
        </row>
        <row r="44">
          <cell r="A44">
            <v>430061</v>
          </cell>
          <cell r="B44" t="str">
            <v>富机达能</v>
          </cell>
          <cell r="C44" t="str">
            <v>西部证券</v>
          </cell>
          <cell r="D44" t="str">
            <v>杨永营</v>
          </cell>
        </row>
        <row r="45">
          <cell r="A45">
            <v>430062</v>
          </cell>
          <cell r="B45" t="str">
            <v>中科国信</v>
          </cell>
          <cell r="C45" t="str">
            <v>光大证券</v>
          </cell>
          <cell r="D45" t="str">
            <v>赵凤</v>
          </cell>
        </row>
        <row r="46">
          <cell r="A46">
            <v>430063</v>
          </cell>
          <cell r="B46" t="str">
            <v>工控网</v>
          </cell>
          <cell r="C46" t="str">
            <v>国信证券</v>
          </cell>
          <cell r="D46" t="str">
            <v>张宝元</v>
          </cell>
        </row>
        <row r="47">
          <cell r="A47">
            <v>430064</v>
          </cell>
          <cell r="B47" t="str">
            <v>金山顶尖</v>
          </cell>
          <cell r="C47" t="str">
            <v>上海证券</v>
          </cell>
          <cell r="D47" t="str">
            <v>宋琪</v>
          </cell>
        </row>
        <row r="48">
          <cell r="A48">
            <v>430065</v>
          </cell>
          <cell r="B48" t="str">
            <v>中海阳</v>
          </cell>
          <cell r="C48" t="str">
            <v>华泰联合</v>
          </cell>
          <cell r="D48" t="str">
            <v>吴建伟</v>
          </cell>
        </row>
        <row r="49">
          <cell r="A49">
            <v>430066</v>
          </cell>
          <cell r="B49" t="str">
            <v>南北天地</v>
          </cell>
          <cell r="C49" t="str">
            <v>申万宏源</v>
          </cell>
          <cell r="D49" t="str">
            <v>刘寅</v>
          </cell>
        </row>
        <row r="50">
          <cell r="A50">
            <v>430067</v>
          </cell>
          <cell r="B50" t="str">
            <v>维信通</v>
          </cell>
          <cell r="C50" t="str">
            <v>国联证券</v>
          </cell>
          <cell r="D50" t="str">
            <v>卢晶晶</v>
          </cell>
        </row>
        <row r="51">
          <cell r="A51">
            <v>430068</v>
          </cell>
          <cell r="B51" t="str">
            <v>纬纶环保</v>
          </cell>
          <cell r="C51" t="str">
            <v>中原证券</v>
          </cell>
          <cell r="D51" t="str">
            <v>卢晶晶</v>
          </cell>
        </row>
        <row r="52">
          <cell r="A52">
            <v>430069</v>
          </cell>
          <cell r="B52" t="str">
            <v>天助畅运</v>
          </cell>
          <cell r="C52" t="str">
            <v>申万宏源</v>
          </cell>
          <cell r="D52" t="str">
            <v>刘寅</v>
          </cell>
        </row>
        <row r="53">
          <cell r="A53">
            <v>430070</v>
          </cell>
          <cell r="B53" t="str">
            <v>太一云</v>
          </cell>
          <cell r="C53" t="str">
            <v>天风证券</v>
          </cell>
          <cell r="D53" t="str">
            <v>胡燕</v>
          </cell>
        </row>
        <row r="54">
          <cell r="A54">
            <v>430071</v>
          </cell>
          <cell r="B54" t="str">
            <v>首都在线</v>
          </cell>
          <cell r="C54" t="str">
            <v>中信证券</v>
          </cell>
          <cell r="D54" t="str">
            <v>曹文锐</v>
          </cell>
        </row>
        <row r="55">
          <cell r="A55">
            <v>430072</v>
          </cell>
          <cell r="B55" t="str">
            <v>亿创科技</v>
          </cell>
          <cell r="C55" t="str">
            <v>国融证券</v>
          </cell>
          <cell r="D55" t="str">
            <v>于竹丽</v>
          </cell>
        </row>
        <row r="56">
          <cell r="A56">
            <v>430073</v>
          </cell>
          <cell r="B56" t="str">
            <v>兆信股份</v>
          </cell>
          <cell r="C56" t="str">
            <v>申万宏源</v>
          </cell>
          <cell r="D56" t="str">
            <v>刘寅</v>
          </cell>
        </row>
        <row r="57">
          <cell r="A57">
            <v>430074</v>
          </cell>
          <cell r="B57" t="str">
            <v>德鑫物联</v>
          </cell>
          <cell r="C57" t="str">
            <v>国信证券</v>
          </cell>
          <cell r="D57" t="str">
            <v>张宝元</v>
          </cell>
        </row>
        <row r="58">
          <cell r="A58">
            <v>430075</v>
          </cell>
          <cell r="B58" t="str">
            <v>中讯四方</v>
          </cell>
          <cell r="C58" t="str">
            <v>申万宏源</v>
          </cell>
          <cell r="D58" t="str">
            <v>刘寅</v>
          </cell>
        </row>
        <row r="59">
          <cell r="A59">
            <v>430076</v>
          </cell>
          <cell r="B59" t="str">
            <v>国基科技</v>
          </cell>
          <cell r="C59" t="str">
            <v>光大证券</v>
          </cell>
          <cell r="D59" t="str">
            <v>赵凤</v>
          </cell>
        </row>
        <row r="60">
          <cell r="A60">
            <v>430077</v>
          </cell>
          <cell r="B60" t="str">
            <v>道隆软件</v>
          </cell>
          <cell r="C60" t="str">
            <v>新时代证券</v>
          </cell>
          <cell r="D60" t="str">
            <v>宋吉文</v>
          </cell>
        </row>
        <row r="61">
          <cell r="A61">
            <v>430078</v>
          </cell>
          <cell r="B61" t="str">
            <v>君德同创</v>
          </cell>
          <cell r="C61" t="str">
            <v>国信证券</v>
          </cell>
          <cell r="D61" t="str">
            <v>张宝元</v>
          </cell>
        </row>
        <row r="62">
          <cell r="A62">
            <v>430079</v>
          </cell>
          <cell r="B62" t="str">
            <v>北京安鹏</v>
          </cell>
          <cell r="C62" t="str">
            <v>西南证券</v>
          </cell>
          <cell r="D62" t="str">
            <v>陶超仁</v>
          </cell>
        </row>
        <row r="63">
          <cell r="A63">
            <v>430080</v>
          </cell>
          <cell r="B63" t="str">
            <v>尚水股份</v>
          </cell>
          <cell r="C63" t="str">
            <v>中泰证券</v>
          </cell>
          <cell r="D63" t="str">
            <v>王家琪</v>
          </cell>
        </row>
        <row r="64">
          <cell r="A64">
            <v>430081</v>
          </cell>
          <cell r="B64" t="str">
            <v>五八汽车</v>
          </cell>
          <cell r="C64" t="str">
            <v>中信建投</v>
          </cell>
          <cell r="D64" t="str">
            <v>于志慧</v>
          </cell>
        </row>
        <row r="65">
          <cell r="A65">
            <v>430082</v>
          </cell>
          <cell r="B65" t="str">
            <v>博雅科技</v>
          </cell>
          <cell r="C65" t="str">
            <v>中泰证券</v>
          </cell>
          <cell r="D65" t="str">
            <v>王家琪</v>
          </cell>
        </row>
        <row r="66">
          <cell r="A66">
            <v>430083</v>
          </cell>
          <cell r="B66" t="str">
            <v>中科联众</v>
          </cell>
          <cell r="C66" t="str">
            <v>申万宏源</v>
          </cell>
          <cell r="D66" t="str">
            <v>刘寅</v>
          </cell>
        </row>
        <row r="67">
          <cell r="A67">
            <v>430084</v>
          </cell>
          <cell r="B67" t="str">
            <v>星和众工</v>
          </cell>
          <cell r="C67" t="str">
            <v>西部证券</v>
          </cell>
          <cell r="D67" t="str">
            <v>杨永营</v>
          </cell>
        </row>
        <row r="68">
          <cell r="A68">
            <v>430085</v>
          </cell>
          <cell r="B68" t="str">
            <v>新锐英诚</v>
          </cell>
          <cell r="C68" t="str">
            <v>申万宏源</v>
          </cell>
          <cell r="D68" t="str">
            <v>刘寅</v>
          </cell>
        </row>
        <row r="69">
          <cell r="A69">
            <v>430086</v>
          </cell>
          <cell r="B69" t="str">
            <v>爱迪科森</v>
          </cell>
          <cell r="C69" t="str">
            <v>东北证券</v>
          </cell>
          <cell r="D69" t="str">
            <v>郭倩</v>
          </cell>
        </row>
        <row r="70">
          <cell r="A70">
            <v>430087</v>
          </cell>
          <cell r="B70" t="str">
            <v>富电绿能</v>
          </cell>
          <cell r="C70" t="str">
            <v>招商证券</v>
          </cell>
          <cell r="D70" t="str">
            <v>尚硕</v>
          </cell>
        </row>
        <row r="71">
          <cell r="A71">
            <v>430088</v>
          </cell>
          <cell r="B71" t="str">
            <v>七维航测</v>
          </cell>
          <cell r="C71" t="str">
            <v>东北证券</v>
          </cell>
          <cell r="D71" t="str">
            <v>郭倩</v>
          </cell>
        </row>
        <row r="72">
          <cell r="A72">
            <v>430089</v>
          </cell>
          <cell r="B72" t="str">
            <v>天一众合</v>
          </cell>
          <cell r="C72" t="str">
            <v>长城证券</v>
          </cell>
          <cell r="D72" t="str">
            <v>张宝元</v>
          </cell>
        </row>
        <row r="73">
          <cell r="A73">
            <v>430090</v>
          </cell>
          <cell r="B73" t="str">
            <v>同辉信息</v>
          </cell>
          <cell r="C73" t="str">
            <v>东方花旗</v>
          </cell>
          <cell r="D73" t="str">
            <v>曹文锐</v>
          </cell>
        </row>
        <row r="74">
          <cell r="A74">
            <v>430091</v>
          </cell>
          <cell r="B74" t="str">
            <v>东方生态</v>
          </cell>
          <cell r="C74" t="str">
            <v>国海证券</v>
          </cell>
          <cell r="D74" t="str">
            <v>王吉昱</v>
          </cell>
        </row>
        <row r="75">
          <cell r="A75">
            <v>430092</v>
          </cell>
          <cell r="B75" t="str">
            <v>金刚游戏</v>
          </cell>
          <cell r="C75" t="str">
            <v>申万宏源</v>
          </cell>
          <cell r="D75" t="str">
            <v>刘寅</v>
          </cell>
        </row>
        <row r="76">
          <cell r="A76">
            <v>430093</v>
          </cell>
          <cell r="B76" t="str">
            <v>掌上通</v>
          </cell>
          <cell r="C76" t="str">
            <v>西部证券</v>
          </cell>
          <cell r="D76" t="str">
            <v>杨永营</v>
          </cell>
        </row>
        <row r="77">
          <cell r="A77">
            <v>430094</v>
          </cell>
          <cell r="B77" t="str">
            <v>确安科技</v>
          </cell>
          <cell r="C77" t="str">
            <v>上海证券</v>
          </cell>
          <cell r="D77" t="str">
            <v>宋琪</v>
          </cell>
        </row>
        <row r="78">
          <cell r="A78">
            <v>430095</v>
          </cell>
          <cell r="B78" t="str">
            <v>航星股份</v>
          </cell>
          <cell r="C78" t="str">
            <v>申万宏源</v>
          </cell>
          <cell r="D78" t="str">
            <v>刘寅</v>
          </cell>
        </row>
        <row r="79">
          <cell r="A79">
            <v>430096</v>
          </cell>
          <cell r="B79" t="str">
            <v>航天宏达</v>
          </cell>
          <cell r="C79" t="str">
            <v>山西证券</v>
          </cell>
          <cell r="D79" t="str">
            <v>朱晓丹</v>
          </cell>
        </row>
        <row r="80">
          <cell r="A80">
            <v>430097</v>
          </cell>
          <cell r="B80" t="str">
            <v>赛德丽</v>
          </cell>
          <cell r="C80" t="str">
            <v>申万宏源</v>
          </cell>
          <cell r="D80" t="str">
            <v>刘寅</v>
          </cell>
        </row>
        <row r="81">
          <cell r="A81">
            <v>430098</v>
          </cell>
          <cell r="B81" t="str">
            <v>大津股份</v>
          </cell>
          <cell r="C81" t="str">
            <v>申万宏源</v>
          </cell>
          <cell r="D81" t="str">
            <v>刘寅</v>
          </cell>
        </row>
        <row r="82">
          <cell r="A82">
            <v>430099</v>
          </cell>
          <cell r="B82" t="str">
            <v>理想固网</v>
          </cell>
          <cell r="C82" t="str">
            <v>金元证券</v>
          </cell>
          <cell r="D82" t="str">
            <v>张宝元</v>
          </cell>
        </row>
        <row r="83">
          <cell r="A83">
            <v>430100</v>
          </cell>
          <cell r="B83" t="str">
            <v>九尊能源</v>
          </cell>
          <cell r="C83" t="str">
            <v>银河证券</v>
          </cell>
          <cell r="D83" t="str">
            <v>习知伟</v>
          </cell>
        </row>
        <row r="84">
          <cell r="A84">
            <v>430101</v>
          </cell>
          <cell r="B84" t="str">
            <v>泰诚信</v>
          </cell>
          <cell r="C84" t="str">
            <v>安信证券</v>
          </cell>
          <cell r="D84" t="str">
            <v>高璐</v>
          </cell>
        </row>
        <row r="85">
          <cell r="A85">
            <v>430102</v>
          </cell>
          <cell r="B85" t="str">
            <v>科若思</v>
          </cell>
          <cell r="C85" t="str">
            <v>浙商证券</v>
          </cell>
          <cell r="D85" t="str">
            <v>吴建伟</v>
          </cell>
        </row>
        <row r="86">
          <cell r="A86">
            <v>430103</v>
          </cell>
          <cell r="B86" t="str">
            <v>天大清源</v>
          </cell>
          <cell r="C86" t="str">
            <v>山西证券</v>
          </cell>
          <cell r="D86" t="str">
            <v>朱晓丹</v>
          </cell>
        </row>
        <row r="87">
          <cell r="A87">
            <v>430104</v>
          </cell>
          <cell r="B87" t="str">
            <v>全三维</v>
          </cell>
          <cell r="C87" t="str">
            <v>广发证券</v>
          </cell>
          <cell r="D87" t="str">
            <v>于春娟</v>
          </cell>
        </row>
        <row r="88">
          <cell r="A88">
            <v>430105</v>
          </cell>
          <cell r="B88" t="str">
            <v>合力思腾</v>
          </cell>
          <cell r="C88" t="str">
            <v>恒泰证券</v>
          </cell>
          <cell r="D88" t="str">
            <v>王吉昱</v>
          </cell>
        </row>
        <row r="89">
          <cell r="A89">
            <v>430106</v>
          </cell>
          <cell r="B89" t="str">
            <v>爱特泰克</v>
          </cell>
          <cell r="C89" t="str">
            <v>中原证券</v>
          </cell>
          <cell r="D89" t="str">
            <v>卢晶晶</v>
          </cell>
        </row>
        <row r="90">
          <cell r="A90">
            <v>430107</v>
          </cell>
          <cell r="B90" t="str">
            <v>土星教育</v>
          </cell>
          <cell r="C90" t="str">
            <v>中航证券</v>
          </cell>
          <cell r="D90" t="str">
            <v>张铭媛</v>
          </cell>
        </row>
        <row r="91">
          <cell r="A91">
            <v>430108</v>
          </cell>
          <cell r="B91" t="str">
            <v>精耕天下</v>
          </cell>
          <cell r="C91" t="str">
            <v>国都证券</v>
          </cell>
          <cell r="D91" t="str">
            <v>宋吉文</v>
          </cell>
        </row>
        <row r="92">
          <cell r="A92">
            <v>430109</v>
          </cell>
          <cell r="B92" t="str">
            <v>中航讯</v>
          </cell>
          <cell r="C92" t="str">
            <v>财通证券</v>
          </cell>
          <cell r="D92" t="str">
            <v>刘艳玲</v>
          </cell>
        </row>
        <row r="93">
          <cell r="A93">
            <v>430110</v>
          </cell>
          <cell r="B93" t="str">
            <v>ST百拓</v>
          </cell>
          <cell r="C93" t="str">
            <v>中泰证券</v>
          </cell>
          <cell r="D93" t="str">
            <v>王家琪</v>
          </cell>
        </row>
        <row r="94">
          <cell r="A94">
            <v>430111</v>
          </cell>
          <cell r="B94" t="str">
            <v>北京航峰</v>
          </cell>
          <cell r="C94" t="str">
            <v>中泰证券</v>
          </cell>
          <cell r="D94" t="str">
            <v>王家琪</v>
          </cell>
        </row>
        <row r="95">
          <cell r="A95">
            <v>430112</v>
          </cell>
          <cell r="B95" t="str">
            <v>弘祥隆</v>
          </cell>
          <cell r="C95" t="str">
            <v>中原证券</v>
          </cell>
          <cell r="D95" t="str">
            <v>卢晶晶</v>
          </cell>
        </row>
        <row r="96">
          <cell r="A96">
            <v>430113</v>
          </cell>
          <cell r="B96" t="str">
            <v>中交远洲</v>
          </cell>
          <cell r="C96" t="str">
            <v>南京证券</v>
          </cell>
          <cell r="D96" t="str">
            <v>于春娟</v>
          </cell>
        </row>
        <row r="97">
          <cell r="A97">
            <v>430114</v>
          </cell>
          <cell r="B97" t="str">
            <v>永瀚星港</v>
          </cell>
          <cell r="C97" t="str">
            <v>东吴证券</v>
          </cell>
          <cell r="D97" t="str">
            <v>孙航</v>
          </cell>
        </row>
        <row r="98">
          <cell r="A98">
            <v>430116</v>
          </cell>
          <cell r="B98" t="str">
            <v>中矿华沃</v>
          </cell>
          <cell r="C98" t="str">
            <v>南京证券</v>
          </cell>
          <cell r="D98" t="str">
            <v>于春娟</v>
          </cell>
        </row>
        <row r="99">
          <cell r="A99">
            <v>430117</v>
          </cell>
          <cell r="B99" t="str">
            <v>航天理想</v>
          </cell>
          <cell r="C99" t="str">
            <v>东海证券</v>
          </cell>
          <cell r="D99" t="str">
            <v>胡燕</v>
          </cell>
        </row>
        <row r="100">
          <cell r="A100">
            <v>430118</v>
          </cell>
          <cell r="B100" t="str">
            <v>中钰医疗</v>
          </cell>
          <cell r="C100" t="str">
            <v>中泰证券</v>
          </cell>
          <cell r="D100" t="str">
            <v>王家琪</v>
          </cell>
        </row>
        <row r="101">
          <cell r="A101">
            <v>430119</v>
          </cell>
          <cell r="B101" t="str">
            <v>鸿仪四方</v>
          </cell>
          <cell r="C101" t="str">
            <v>中信建投</v>
          </cell>
          <cell r="D101" t="str">
            <v>于志慧</v>
          </cell>
        </row>
        <row r="102">
          <cell r="A102">
            <v>430120</v>
          </cell>
          <cell r="B102" t="str">
            <v>金润科技</v>
          </cell>
          <cell r="C102" t="str">
            <v>国金证券</v>
          </cell>
          <cell r="D102" t="str">
            <v>张铭媛</v>
          </cell>
        </row>
        <row r="103">
          <cell r="A103">
            <v>430122</v>
          </cell>
          <cell r="B103" t="str">
            <v>中控智联</v>
          </cell>
          <cell r="C103" t="str">
            <v>中原证券</v>
          </cell>
          <cell r="D103" t="str">
            <v>卢晶晶</v>
          </cell>
        </row>
        <row r="104">
          <cell r="A104">
            <v>430123</v>
          </cell>
          <cell r="B104" t="str">
            <v>速原中天</v>
          </cell>
          <cell r="C104" t="str">
            <v>东方花旗</v>
          </cell>
          <cell r="D104" t="str">
            <v>曹文锐</v>
          </cell>
        </row>
        <row r="105">
          <cell r="A105">
            <v>430124</v>
          </cell>
          <cell r="B105" t="str">
            <v>汉唐自远</v>
          </cell>
          <cell r="C105" t="str">
            <v>国海证券</v>
          </cell>
          <cell r="D105" t="str">
            <v>王吉昱</v>
          </cell>
        </row>
        <row r="106">
          <cell r="A106">
            <v>430125</v>
          </cell>
          <cell r="B106" t="str">
            <v>都市鼎点</v>
          </cell>
          <cell r="C106" t="str">
            <v>中航证券</v>
          </cell>
          <cell r="D106" t="str">
            <v>张铭媛</v>
          </cell>
        </row>
        <row r="107">
          <cell r="A107">
            <v>430126</v>
          </cell>
          <cell r="B107" t="str">
            <v>马氏兄弟</v>
          </cell>
          <cell r="C107" t="str">
            <v>南京证券</v>
          </cell>
          <cell r="D107" t="str">
            <v>于春娟</v>
          </cell>
        </row>
        <row r="108">
          <cell r="A108">
            <v>430127</v>
          </cell>
          <cell r="B108" t="str">
            <v>英雄互娱</v>
          </cell>
          <cell r="C108" t="str">
            <v>长江证券</v>
          </cell>
          <cell r="D108" t="str">
            <v>韩汇成</v>
          </cell>
        </row>
        <row r="109">
          <cell r="A109">
            <v>430128</v>
          </cell>
          <cell r="B109" t="str">
            <v>广厦网络</v>
          </cell>
          <cell r="C109" t="str">
            <v>兴业证券</v>
          </cell>
          <cell r="D109" t="str">
            <v>何鑫</v>
          </cell>
        </row>
        <row r="110">
          <cell r="A110">
            <v>430130</v>
          </cell>
          <cell r="B110" t="str">
            <v>卡联科技</v>
          </cell>
          <cell r="C110" t="str">
            <v>海通证券</v>
          </cell>
          <cell r="D110" t="str">
            <v>王吉昱</v>
          </cell>
        </row>
        <row r="111">
          <cell r="A111">
            <v>430131</v>
          </cell>
          <cell r="B111" t="str">
            <v>伟利讯</v>
          </cell>
          <cell r="C111" t="str">
            <v>申万宏源</v>
          </cell>
          <cell r="D111" t="str">
            <v>刘寅</v>
          </cell>
        </row>
        <row r="112">
          <cell r="A112">
            <v>430132</v>
          </cell>
          <cell r="B112" t="str">
            <v>国铁科林</v>
          </cell>
          <cell r="C112" t="str">
            <v>国泰君安</v>
          </cell>
          <cell r="D112" t="str">
            <v>宣轩</v>
          </cell>
        </row>
        <row r="113">
          <cell r="A113">
            <v>430133</v>
          </cell>
          <cell r="B113" t="str">
            <v>赛孚制药</v>
          </cell>
          <cell r="C113" t="str">
            <v>山西证券</v>
          </cell>
          <cell r="D113" t="str">
            <v>朱晓丹</v>
          </cell>
        </row>
        <row r="114">
          <cell r="A114">
            <v>430134</v>
          </cell>
          <cell r="B114" t="str">
            <v>可来博</v>
          </cell>
          <cell r="C114" t="str">
            <v>山西证券</v>
          </cell>
          <cell r="D114" t="str">
            <v>朱晓丹</v>
          </cell>
        </row>
        <row r="115">
          <cell r="A115">
            <v>430135</v>
          </cell>
          <cell r="B115" t="str">
            <v>三益能环</v>
          </cell>
          <cell r="C115" t="str">
            <v>申万宏源</v>
          </cell>
          <cell r="D115" t="str">
            <v>刘寅</v>
          </cell>
        </row>
        <row r="116">
          <cell r="A116">
            <v>430136</v>
          </cell>
          <cell r="B116" t="str">
            <v>国顺投资</v>
          </cell>
          <cell r="C116" t="str">
            <v>华龙证券</v>
          </cell>
          <cell r="D116" t="str">
            <v>周作炜</v>
          </cell>
        </row>
        <row r="117">
          <cell r="A117">
            <v>430137</v>
          </cell>
          <cell r="B117" t="str">
            <v>润天股份</v>
          </cell>
          <cell r="C117" t="str">
            <v>东北证券</v>
          </cell>
          <cell r="D117" t="str">
            <v>郭倩</v>
          </cell>
        </row>
        <row r="118">
          <cell r="A118">
            <v>430138</v>
          </cell>
          <cell r="B118" t="str">
            <v>国电武仪</v>
          </cell>
          <cell r="C118" t="str">
            <v>长江证券</v>
          </cell>
          <cell r="D118" t="str">
            <v>韩汇成</v>
          </cell>
        </row>
        <row r="119">
          <cell r="A119">
            <v>430139</v>
          </cell>
          <cell r="B119" t="str">
            <v>华岭股份</v>
          </cell>
          <cell r="C119" t="str">
            <v>上海证券</v>
          </cell>
          <cell r="D119" t="str">
            <v>宋琪</v>
          </cell>
        </row>
        <row r="120">
          <cell r="A120">
            <v>430140</v>
          </cell>
          <cell r="B120" t="str">
            <v>新眼光</v>
          </cell>
          <cell r="C120" t="str">
            <v>中信建投</v>
          </cell>
          <cell r="D120" t="str">
            <v>于志慧</v>
          </cell>
        </row>
        <row r="121">
          <cell r="A121">
            <v>430141</v>
          </cell>
          <cell r="B121" t="str">
            <v>久日新材</v>
          </cell>
          <cell r="C121" t="str">
            <v>太平洋证券</v>
          </cell>
          <cell r="D121" t="str">
            <v>李越</v>
          </cell>
        </row>
        <row r="122">
          <cell r="A122">
            <v>430142</v>
          </cell>
          <cell r="B122" t="str">
            <v>锐新昌</v>
          </cell>
          <cell r="C122" t="str">
            <v>国信证券</v>
          </cell>
          <cell r="D122" t="str">
            <v>张宝元</v>
          </cell>
        </row>
        <row r="123">
          <cell r="A123">
            <v>430143</v>
          </cell>
          <cell r="B123" t="str">
            <v>武大科技</v>
          </cell>
          <cell r="C123" t="str">
            <v>西部证券</v>
          </cell>
          <cell r="D123" t="str">
            <v>杨永营</v>
          </cell>
        </row>
        <row r="124">
          <cell r="A124">
            <v>430144</v>
          </cell>
          <cell r="B124" t="str">
            <v>煦联得</v>
          </cell>
          <cell r="C124" t="str">
            <v>东吴证券</v>
          </cell>
          <cell r="D124" t="str">
            <v>孙航</v>
          </cell>
        </row>
        <row r="125">
          <cell r="A125">
            <v>430145</v>
          </cell>
          <cell r="B125" t="str">
            <v>智立医学</v>
          </cell>
          <cell r="C125" t="str">
            <v>中泰证券</v>
          </cell>
          <cell r="D125" t="str">
            <v>王家琪</v>
          </cell>
        </row>
        <row r="126">
          <cell r="A126">
            <v>430146</v>
          </cell>
          <cell r="B126" t="str">
            <v>ST亚泰</v>
          </cell>
          <cell r="C126" t="str">
            <v>国联证券</v>
          </cell>
          <cell r="D126" t="str">
            <v>卢晶晶</v>
          </cell>
        </row>
        <row r="127">
          <cell r="A127">
            <v>430147</v>
          </cell>
          <cell r="B127" t="str">
            <v>中矿龙科</v>
          </cell>
          <cell r="C127" t="str">
            <v>申万宏源</v>
          </cell>
          <cell r="D127" t="str">
            <v>刘寅</v>
          </cell>
        </row>
        <row r="128">
          <cell r="A128">
            <v>430148</v>
          </cell>
          <cell r="B128" t="str">
            <v>科能腾达</v>
          </cell>
          <cell r="C128" t="str">
            <v>东北证券</v>
          </cell>
          <cell r="D128" t="str">
            <v>郭倩</v>
          </cell>
        </row>
        <row r="129">
          <cell r="A129">
            <v>430149</v>
          </cell>
          <cell r="B129" t="str">
            <v>江仪股份</v>
          </cell>
          <cell r="C129" t="str">
            <v>大通证券</v>
          </cell>
          <cell r="D129" t="str">
            <v>陶超仁</v>
          </cell>
        </row>
        <row r="130">
          <cell r="A130">
            <v>430150</v>
          </cell>
          <cell r="B130" t="str">
            <v>创和通讯</v>
          </cell>
          <cell r="C130" t="str">
            <v>申万宏源</v>
          </cell>
          <cell r="D130" t="str">
            <v>刘寅</v>
          </cell>
        </row>
        <row r="131">
          <cell r="A131">
            <v>430151</v>
          </cell>
          <cell r="B131" t="str">
            <v>亿鑫通</v>
          </cell>
          <cell r="C131" t="str">
            <v>申万宏源</v>
          </cell>
          <cell r="D131" t="str">
            <v>刘寅</v>
          </cell>
        </row>
        <row r="132">
          <cell r="A132">
            <v>430152</v>
          </cell>
          <cell r="B132" t="str">
            <v>思银股份</v>
          </cell>
          <cell r="C132" t="str">
            <v>中原证券</v>
          </cell>
          <cell r="D132" t="str">
            <v>卢晶晶</v>
          </cell>
        </row>
        <row r="133">
          <cell r="A133">
            <v>430153</v>
          </cell>
          <cell r="B133" t="str">
            <v>中金网信</v>
          </cell>
          <cell r="C133" t="str">
            <v>东北证券</v>
          </cell>
          <cell r="D133" t="str">
            <v>郭倩</v>
          </cell>
        </row>
        <row r="134">
          <cell r="A134">
            <v>430155</v>
          </cell>
          <cell r="B134" t="str">
            <v>康辰亚奥</v>
          </cell>
          <cell r="C134" t="str">
            <v>长城证券</v>
          </cell>
          <cell r="D134" t="str">
            <v>张宝元</v>
          </cell>
        </row>
        <row r="135">
          <cell r="A135">
            <v>430156</v>
          </cell>
          <cell r="B135" t="str">
            <v>科曼股份</v>
          </cell>
          <cell r="C135" t="str">
            <v>光大证券</v>
          </cell>
          <cell r="D135" t="str">
            <v>赵凤</v>
          </cell>
        </row>
        <row r="136">
          <cell r="A136">
            <v>430157</v>
          </cell>
          <cell r="B136" t="str">
            <v>腾龙电子</v>
          </cell>
          <cell r="C136" t="str">
            <v>海通证券</v>
          </cell>
          <cell r="D136" t="str">
            <v>王吉昱</v>
          </cell>
        </row>
        <row r="137">
          <cell r="A137">
            <v>430158</v>
          </cell>
          <cell r="B137" t="str">
            <v>北方科诚</v>
          </cell>
          <cell r="C137" t="str">
            <v>国盛证券</v>
          </cell>
          <cell r="D137" t="str">
            <v>郭倩</v>
          </cell>
        </row>
        <row r="138">
          <cell r="A138">
            <v>430159</v>
          </cell>
          <cell r="B138" t="str">
            <v>创世生态</v>
          </cell>
          <cell r="C138" t="str">
            <v>南京证券</v>
          </cell>
          <cell r="D138" t="str">
            <v>于春娟</v>
          </cell>
        </row>
        <row r="139">
          <cell r="A139">
            <v>430160</v>
          </cell>
          <cell r="B139" t="str">
            <v>三泰晟驰</v>
          </cell>
          <cell r="C139" t="str">
            <v>中泰证券</v>
          </cell>
          <cell r="D139" t="str">
            <v>王家琪</v>
          </cell>
        </row>
        <row r="140">
          <cell r="A140">
            <v>430161</v>
          </cell>
          <cell r="B140" t="str">
            <v>光谷信息</v>
          </cell>
          <cell r="C140" t="str">
            <v>安信证券</v>
          </cell>
          <cell r="D140" t="str">
            <v>高璐</v>
          </cell>
        </row>
        <row r="141">
          <cell r="A141">
            <v>430163</v>
          </cell>
          <cell r="B141" t="str">
            <v>三众能源</v>
          </cell>
          <cell r="C141" t="str">
            <v>申万宏源</v>
          </cell>
          <cell r="D141" t="str">
            <v>刘寅</v>
          </cell>
        </row>
        <row r="142">
          <cell r="A142">
            <v>430164</v>
          </cell>
          <cell r="B142" t="str">
            <v>大医股份</v>
          </cell>
          <cell r="C142" t="str">
            <v>国都证券</v>
          </cell>
          <cell r="D142" t="str">
            <v>宋吉文</v>
          </cell>
        </row>
        <row r="143">
          <cell r="A143">
            <v>430165</v>
          </cell>
          <cell r="B143" t="str">
            <v>光宝联合</v>
          </cell>
          <cell r="C143" t="str">
            <v>兴业证券</v>
          </cell>
          <cell r="D143" t="str">
            <v>何鑫</v>
          </cell>
        </row>
        <row r="144">
          <cell r="A144">
            <v>430166</v>
          </cell>
          <cell r="B144" t="str">
            <v>一正启源</v>
          </cell>
          <cell r="C144" t="str">
            <v>东北证券</v>
          </cell>
          <cell r="D144" t="str">
            <v>郭倩</v>
          </cell>
        </row>
        <row r="145">
          <cell r="A145">
            <v>430167</v>
          </cell>
          <cell r="B145" t="str">
            <v>四利通</v>
          </cell>
          <cell r="C145" t="str">
            <v>大通证券</v>
          </cell>
          <cell r="D145" t="str">
            <v>陶超仁</v>
          </cell>
        </row>
        <row r="146">
          <cell r="A146">
            <v>430168</v>
          </cell>
          <cell r="B146" t="str">
            <v>博维仕</v>
          </cell>
          <cell r="C146" t="str">
            <v>上海证券</v>
          </cell>
          <cell r="D146" t="str">
            <v>宋琪</v>
          </cell>
        </row>
        <row r="147">
          <cell r="A147">
            <v>430169</v>
          </cell>
          <cell r="B147" t="str">
            <v>融智通</v>
          </cell>
          <cell r="C147" t="str">
            <v>信达证券</v>
          </cell>
          <cell r="D147" t="str">
            <v>王吉昱</v>
          </cell>
        </row>
        <row r="148">
          <cell r="A148">
            <v>430170</v>
          </cell>
          <cell r="B148" t="str">
            <v>金易通</v>
          </cell>
          <cell r="C148" t="str">
            <v>长江证券</v>
          </cell>
          <cell r="D148" t="str">
            <v>韩汇成</v>
          </cell>
        </row>
        <row r="149">
          <cell r="A149">
            <v>430171</v>
          </cell>
          <cell r="B149" t="str">
            <v>电信易通</v>
          </cell>
          <cell r="C149" t="str">
            <v>中信建投</v>
          </cell>
          <cell r="D149" t="str">
            <v>于志慧</v>
          </cell>
        </row>
        <row r="150">
          <cell r="A150">
            <v>430172</v>
          </cell>
          <cell r="B150" t="str">
            <v>瑞达恩</v>
          </cell>
          <cell r="C150" t="str">
            <v>西部证券</v>
          </cell>
          <cell r="D150" t="str">
            <v>杨永营</v>
          </cell>
        </row>
        <row r="151">
          <cell r="A151">
            <v>430173</v>
          </cell>
          <cell r="B151" t="str">
            <v>欧美城</v>
          </cell>
          <cell r="C151" t="str">
            <v>东北证券</v>
          </cell>
          <cell r="D151" t="str">
            <v>郭倩</v>
          </cell>
        </row>
        <row r="152">
          <cell r="A152">
            <v>430174</v>
          </cell>
          <cell r="B152" t="str">
            <v>沃捷传媒</v>
          </cell>
          <cell r="C152" t="str">
            <v>西部证券</v>
          </cell>
          <cell r="D152" t="str">
            <v>杨永营</v>
          </cell>
        </row>
        <row r="153">
          <cell r="A153">
            <v>430175</v>
          </cell>
          <cell r="B153" t="str">
            <v>科新生物</v>
          </cell>
          <cell r="C153" t="str">
            <v>国泰君安</v>
          </cell>
          <cell r="D153" t="str">
            <v>宣轩</v>
          </cell>
        </row>
        <row r="154">
          <cell r="A154">
            <v>430176</v>
          </cell>
          <cell r="B154" t="str">
            <v>中教股份</v>
          </cell>
          <cell r="C154" t="str">
            <v>光大证券</v>
          </cell>
          <cell r="D154" t="str">
            <v>赵凤</v>
          </cell>
        </row>
        <row r="155">
          <cell r="A155">
            <v>430177</v>
          </cell>
          <cell r="B155" t="str">
            <v>点点客</v>
          </cell>
          <cell r="C155" t="str">
            <v>中泰证券</v>
          </cell>
          <cell r="D155" t="str">
            <v>王家琪</v>
          </cell>
        </row>
        <row r="156">
          <cell r="A156">
            <v>430178</v>
          </cell>
          <cell r="B156" t="str">
            <v>白虹软件</v>
          </cell>
          <cell r="C156" t="str">
            <v>湘财证券</v>
          </cell>
          <cell r="D156" t="str">
            <v>周作炜</v>
          </cell>
        </row>
        <row r="157">
          <cell r="A157">
            <v>430179</v>
          </cell>
          <cell r="B157" t="str">
            <v>宇昂科技</v>
          </cell>
          <cell r="C157" t="str">
            <v>广发证券</v>
          </cell>
          <cell r="D157" t="str">
            <v>于春娟</v>
          </cell>
        </row>
        <row r="158">
          <cell r="A158">
            <v>430180</v>
          </cell>
          <cell r="B158" t="str">
            <v>东方瑞威</v>
          </cell>
          <cell r="C158" t="str">
            <v>中原证券</v>
          </cell>
          <cell r="D158" t="str">
            <v>卢晶晶</v>
          </cell>
        </row>
        <row r="159">
          <cell r="A159">
            <v>430181</v>
          </cell>
          <cell r="B159" t="str">
            <v>盖娅互娱</v>
          </cell>
          <cell r="C159" t="str">
            <v>东方花旗</v>
          </cell>
          <cell r="D159" t="str">
            <v>曹文锐</v>
          </cell>
        </row>
        <row r="160">
          <cell r="A160">
            <v>430182</v>
          </cell>
          <cell r="B160" t="str">
            <v>全网数商</v>
          </cell>
          <cell r="C160" t="str">
            <v>中信建投</v>
          </cell>
          <cell r="D160" t="str">
            <v>于志慧</v>
          </cell>
        </row>
        <row r="161">
          <cell r="A161">
            <v>430183</v>
          </cell>
          <cell r="B161" t="str">
            <v>天友设计</v>
          </cell>
          <cell r="C161" t="str">
            <v>兴业证券</v>
          </cell>
          <cell r="D161" t="str">
            <v>何鑫</v>
          </cell>
        </row>
        <row r="162">
          <cell r="A162">
            <v>430184</v>
          </cell>
          <cell r="B162" t="str">
            <v>北方跃龙</v>
          </cell>
          <cell r="C162" t="str">
            <v>首创证券</v>
          </cell>
          <cell r="D162" t="str">
            <v>韩汇成</v>
          </cell>
        </row>
        <row r="163">
          <cell r="A163">
            <v>430185</v>
          </cell>
          <cell r="B163" t="str">
            <v>普瑞物联</v>
          </cell>
          <cell r="C163" t="str">
            <v>广发证券</v>
          </cell>
          <cell r="D163" t="str">
            <v>于春娟</v>
          </cell>
        </row>
        <row r="164">
          <cell r="A164">
            <v>430186</v>
          </cell>
          <cell r="B164" t="str">
            <v>国承瑞泰</v>
          </cell>
          <cell r="C164" t="str">
            <v>南京证券</v>
          </cell>
          <cell r="D164" t="str">
            <v>于春娟</v>
          </cell>
        </row>
        <row r="165">
          <cell r="A165">
            <v>430187</v>
          </cell>
          <cell r="B165" t="str">
            <v>东方略</v>
          </cell>
          <cell r="C165" t="str">
            <v>新时代证券</v>
          </cell>
          <cell r="D165" t="str">
            <v>宋吉文</v>
          </cell>
        </row>
        <row r="166">
          <cell r="A166">
            <v>430188</v>
          </cell>
          <cell r="B166" t="str">
            <v>奥贝克</v>
          </cell>
          <cell r="C166" t="str">
            <v>东方花旗</v>
          </cell>
          <cell r="D166" t="str">
            <v>曹文锐</v>
          </cell>
        </row>
        <row r="167">
          <cell r="A167">
            <v>430189</v>
          </cell>
          <cell r="B167" t="str">
            <v>摩点文娱</v>
          </cell>
          <cell r="C167" t="str">
            <v>东吴证券</v>
          </cell>
          <cell r="D167" t="str">
            <v>孙航</v>
          </cell>
        </row>
        <row r="168">
          <cell r="A168">
            <v>430190</v>
          </cell>
          <cell r="B168" t="str">
            <v>新瑞理想</v>
          </cell>
          <cell r="C168" t="str">
            <v>招商证券</v>
          </cell>
          <cell r="D168" t="str">
            <v>尚硕</v>
          </cell>
        </row>
        <row r="169">
          <cell r="A169">
            <v>430191</v>
          </cell>
          <cell r="B169" t="str">
            <v>波尔通信</v>
          </cell>
          <cell r="C169" t="str">
            <v>银河证券</v>
          </cell>
          <cell r="D169" t="str">
            <v>习知伟</v>
          </cell>
        </row>
        <row r="170">
          <cell r="A170">
            <v>430192</v>
          </cell>
          <cell r="B170" t="str">
            <v>东展科博</v>
          </cell>
          <cell r="C170" t="str">
            <v>金元证券</v>
          </cell>
          <cell r="D170" t="str">
            <v>张宝元</v>
          </cell>
        </row>
        <row r="171">
          <cell r="A171">
            <v>430193</v>
          </cell>
          <cell r="B171" t="str">
            <v>微传播</v>
          </cell>
          <cell r="C171" t="str">
            <v>东北证券</v>
          </cell>
          <cell r="D171" t="str">
            <v>郭倩</v>
          </cell>
        </row>
        <row r="172">
          <cell r="A172">
            <v>430194</v>
          </cell>
          <cell r="B172" t="str">
            <v>锐风行</v>
          </cell>
          <cell r="C172" t="str">
            <v>金元证券</v>
          </cell>
          <cell r="D172" t="str">
            <v>张宝元</v>
          </cell>
        </row>
        <row r="173">
          <cell r="A173">
            <v>430195</v>
          </cell>
          <cell r="B173" t="str">
            <v>欧泰克</v>
          </cell>
          <cell r="C173" t="str">
            <v>中信建投</v>
          </cell>
          <cell r="D173" t="str">
            <v>于志慧</v>
          </cell>
        </row>
        <row r="174">
          <cell r="A174">
            <v>430196</v>
          </cell>
          <cell r="B174" t="str">
            <v>宣爱智能</v>
          </cell>
          <cell r="C174" t="str">
            <v>中信建投</v>
          </cell>
          <cell r="D174" t="str">
            <v>于志慧</v>
          </cell>
        </row>
        <row r="175">
          <cell r="A175">
            <v>430197</v>
          </cell>
          <cell r="B175" t="str">
            <v>津伦股份</v>
          </cell>
          <cell r="C175" t="str">
            <v>国泰君安</v>
          </cell>
          <cell r="D175" t="str">
            <v>宣轩</v>
          </cell>
        </row>
        <row r="176">
          <cell r="A176">
            <v>430198</v>
          </cell>
          <cell r="B176" t="str">
            <v>微创光电</v>
          </cell>
          <cell r="C176" t="str">
            <v>东方花旗</v>
          </cell>
          <cell r="D176" t="str">
            <v>曹文锐</v>
          </cell>
        </row>
        <row r="177">
          <cell r="A177">
            <v>430199</v>
          </cell>
          <cell r="B177" t="str">
            <v>了望股份</v>
          </cell>
          <cell r="C177" t="str">
            <v>东北证券</v>
          </cell>
          <cell r="D177" t="str">
            <v>郭倩</v>
          </cell>
        </row>
        <row r="178">
          <cell r="A178">
            <v>430200</v>
          </cell>
          <cell r="B178" t="str">
            <v>时代地智</v>
          </cell>
          <cell r="C178" t="str">
            <v>国信证券</v>
          </cell>
          <cell r="D178" t="str">
            <v>张宝元</v>
          </cell>
        </row>
        <row r="179">
          <cell r="A179">
            <v>430201</v>
          </cell>
          <cell r="B179" t="str">
            <v>腾实信</v>
          </cell>
          <cell r="C179" t="str">
            <v>中原证券</v>
          </cell>
          <cell r="D179" t="str">
            <v>卢晶晶</v>
          </cell>
        </row>
        <row r="180">
          <cell r="A180">
            <v>430202</v>
          </cell>
          <cell r="B180" t="str">
            <v>星河科技</v>
          </cell>
          <cell r="C180" t="str">
            <v>申万宏源</v>
          </cell>
          <cell r="D180" t="str">
            <v>刘寅</v>
          </cell>
        </row>
        <row r="181">
          <cell r="A181">
            <v>430203</v>
          </cell>
          <cell r="B181" t="str">
            <v>兴和鹏</v>
          </cell>
          <cell r="C181" t="str">
            <v>国融证券</v>
          </cell>
          <cell r="D181" t="str">
            <v>于竹丽</v>
          </cell>
        </row>
        <row r="182">
          <cell r="A182">
            <v>430204</v>
          </cell>
          <cell r="B182" t="str">
            <v>石竹科技</v>
          </cell>
          <cell r="C182" t="str">
            <v>长江证券</v>
          </cell>
          <cell r="D182" t="str">
            <v>韩汇成</v>
          </cell>
        </row>
        <row r="183">
          <cell r="A183">
            <v>430205</v>
          </cell>
          <cell r="B183" t="str">
            <v>亿房网</v>
          </cell>
          <cell r="C183" t="str">
            <v>海通证券</v>
          </cell>
          <cell r="D183" t="str">
            <v>王吉昱</v>
          </cell>
        </row>
        <row r="184">
          <cell r="A184">
            <v>430206</v>
          </cell>
          <cell r="B184" t="str">
            <v>尚远环保</v>
          </cell>
          <cell r="C184" t="str">
            <v>华西证券</v>
          </cell>
          <cell r="D184" t="str">
            <v>王吉昱</v>
          </cell>
        </row>
        <row r="185">
          <cell r="A185">
            <v>430207</v>
          </cell>
          <cell r="B185" t="str">
            <v>威明德</v>
          </cell>
          <cell r="C185" t="str">
            <v>长江证券</v>
          </cell>
          <cell r="D185" t="str">
            <v>韩汇成</v>
          </cell>
        </row>
        <row r="186">
          <cell r="A186">
            <v>430208</v>
          </cell>
          <cell r="B186" t="str">
            <v>优炫软件</v>
          </cell>
          <cell r="C186" t="str">
            <v>中信建投</v>
          </cell>
          <cell r="D186" t="str">
            <v>于志慧</v>
          </cell>
        </row>
        <row r="187">
          <cell r="A187">
            <v>430209</v>
          </cell>
          <cell r="B187" t="str">
            <v>康孚科技</v>
          </cell>
          <cell r="C187" t="str">
            <v>华龙证券</v>
          </cell>
          <cell r="D187" t="str">
            <v>周作炜</v>
          </cell>
        </row>
        <row r="188">
          <cell r="A188">
            <v>430210</v>
          </cell>
          <cell r="B188" t="str">
            <v>舜能润滑</v>
          </cell>
          <cell r="C188" t="str">
            <v>国泰君安</v>
          </cell>
          <cell r="D188" t="str">
            <v>宣轩</v>
          </cell>
        </row>
        <row r="189">
          <cell r="A189">
            <v>430211</v>
          </cell>
          <cell r="B189" t="str">
            <v>丰电科技</v>
          </cell>
          <cell r="C189" t="str">
            <v>财富证券</v>
          </cell>
          <cell r="D189" t="str">
            <v>刘艳玲</v>
          </cell>
        </row>
        <row r="190">
          <cell r="A190">
            <v>430212</v>
          </cell>
          <cell r="B190" t="str">
            <v>六合伟业</v>
          </cell>
          <cell r="C190" t="str">
            <v>华西证券</v>
          </cell>
          <cell r="D190" t="str">
            <v>王吉昱</v>
          </cell>
        </row>
        <row r="191">
          <cell r="A191">
            <v>430213</v>
          </cell>
          <cell r="B191" t="str">
            <v>乐升股份</v>
          </cell>
          <cell r="C191" t="str">
            <v>太平洋证券</v>
          </cell>
          <cell r="D191" t="str">
            <v>李越</v>
          </cell>
        </row>
        <row r="192">
          <cell r="A192">
            <v>430214</v>
          </cell>
          <cell r="B192" t="str">
            <v>建中医疗</v>
          </cell>
          <cell r="C192" t="str">
            <v>上海证券</v>
          </cell>
          <cell r="D192" t="str">
            <v>宋琪</v>
          </cell>
        </row>
        <row r="193">
          <cell r="A193">
            <v>430215</v>
          </cell>
          <cell r="B193" t="str">
            <v>必可测</v>
          </cell>
          <cell r="C193" t="str">
            <v>东北证券</v>
          </cell>
          <cell r="D193" t="str">
            <v>郭倩</v>
          </cell>
        </row>
        <row r="194">
          <cell r="A194">
            <v>430216</v>
          </cell>
          <cell r="B194" t="str">
            <v>风格信息</v>
          </cell>
          <cell r="C194" t="str">
            <v>光大证券</v>
          </cell>
          <cell r="D194" t="str">
            <v>赵凤</v>
          </cell>
        </row>
        <row r="195">
          <cell r="A195">
            <v>430217</v>
          </cell>
          <cell r="B195" t="str">
            <v>掌众科技</v>
          </cell>
          <cell r="C195" t="str">
            <v>广发证券</v>
          </cell>
          <cell r="D195" t="str">
            <v>于春娟</v>
          </cell>
        </row>
        <row r="196">
          <cell r="A196">
            <v>430218</v>
          </cell>
          <cell r="B196" t="str">
            <v>一鑫达</v>
          </cell>
          <cell r="C196" t="str">
            <v>中泰证券</v>
          </cell>
          <cell r="D196" t="str">
            <v>王家琪</v>
          </cell>
        </row>
        <row r="197">
          <cell r="A197">
            <v>430219</v>
          </cell>
          <cell r="B197" t="str">
            <v>拓川股份</v>
          </cell>
          <cell r="C197" t="str">
            <v>西部证券</v>
          </cell>
          <cell r="D197" t="str">
            <v>杨永营</v>
          </cell>
        </row>
        <row r="198">
          <cell r="A198">
            <v>430220</v>
          </cell>
          <cell r="B198" t="str">
            <v>迈达科技</v>
          </cell>
          <cell r="C198" t="str">
            <v>长江证券</v>
          </cell>
          <cell r="D198" t="str">
            <v>韩汇成</v>
          </cell>
        </row>
        <row r="199">
          <cell r="A199">
            <v>430221</v>
          </cell>
          <cell r="B199" t="str">
            <v>风帆科技</v>
          </cell>
          <cell r="C199" t="str">
            <v>长江证券</v>
          </cell>
          <cell r="D199" t="str">
            <v>韩汇成</v>
          </cell>
        </row>
        <row r="200">
          <cell r="A200">
            <v>430222</v>
          </cell>
          <cell r="B200" t="str">
            <v>璟泓科技</v>
          </cell>
          <cell r="C200" t="str">
            <v>长江证券</v>
          </cell>
          <cell r="D200" t="str">
            <v>韩汇成</v>
          </cell>
        </row>
        <row r="201">
          <cell r="A201">
            <v>430223</v>
          </cell>
          <cell r="B201" t="str">
            <v>亿童文教</v>
          </cell>
          <cell r="C201" t="str">
            <v>东兴证券</v>
          </cell>
          <cell r="D201" t="str">
            <v>于竹丽</v>
          </cell>
        </row>
        <row r="202">
          <cell r="A202">
            <v>430224</v>
          </cell>
          <cell r="B202" t="str">
            <v>网动科技</v>
          </cell>
          <cell r="C202" t="str">
            <v>广发证券</v>
          </cell>
          <cell r="D202" t="str">
            <v>于春娟</v>
          </cell>
        </row>
        <row r="203">
          <cell r="A203">
            <v>430225</v>
          </cell>
          <cell r="B203" t="str">
            <v>伊禾农品</v>
          </cell>
          <cell r="C203" t="str">
            <v>申万宏源</v>
          </cell>
          <cell r="D203" t="str">
            <v>刘寅</v>
          </cell>
        </row>
        <row r="204">
          <cell r="A204">
            <v>430226</v>
          </cell>
          <cell r="B204" t="str">
            <v>奥凯立</v>
          </cell>
          <cell r="C204" t="str">
            <v>申万宏源</v>
          </cell>
          <cell r="D204" t="str">
            <v>刘寅</v>
          </cell>
        </row>
        <row r="205">
          <cell r="A205">
            <v>430227</v>
          </cell>
          <cell r="B205" t="str">
            <v>东软慧聚</v>
          </cell>
          <cell r="C205" t="str">
            <v>民族证券</v>
          </cell>
          <cell r="D205" t="str">
            <v>卢晶晶</v>
          </cell>
        </row>
        <row r="206">
          <cell r="A206">
            <v>430228</v>
          </cell>
          <cell r="B206" t="str">
            <v>天房科技</v>
          </cell>
          <cell r="C206" t="str">
            <v>中原证券</v>
          </cell>
          <cell r="D206" t="str">
            <v>卢晶晶</v>
          </cell>
        </row>
        <row r="207">
          <cell r="A207">
            <v>430229</v>
          </cell>
          <cell r="B207" t="str">
            <v>绿岸网络</v>
          </cell>
          <cell r="C207" t="str">
            <v>国信证券</v>
          </cell>
          <cell r="D207" t="str">
            <v>张宝元</v>
          </cell>
        </row>
        <row r="208">
          <cell r="A208">
            <v>430230</v>
          </cell>
          <cell r="B208" t="str">
            <v>银都传媒</v>
          </cell>
          <cell r="C208" t="str">
            <v>东方花旗</v>
          </cell>
          <cell r="D208" t="str">
            <v>曹文锐</v>
          </cell>
        </row>
        <row r="209">
          <cell r="A209">
            <v>430231</v>
          </cell>
          <cell r="B209" t="str">
            <v>ST赛诺达</v>
          </cell>
          <cell r="C209" t="str">
            <v>方正证券</v>
          </cell>
          <cell r="D209" t="str">
            <v>殷占伟</v>
          </cell>
        </row>
        <row r="210">
          <cell r="A210">
            <v>430232</v>
          </cell>
          <cell r="B210" t="str">
            <v>ST桦清</v>
          </cell>
          <cell r="C210" t="str">
            <v>国金证券</v>
          </cell>
          <cell r="D210" t="str">
            <v>张铭媛</v>
          </cell>
        </row>
        <row r="211">
          <cell r="A211">
            <v>430233</v>
          </cell>
          <cell r="B211" t="str">
            <v>星原丰泰</v>
          </cell>
          <cell r="C211" t="str">
            <v>中泰证券</v>
          </cell>
          <cell r="D211" t="str">
            <v>王家琪</v>
          </cell>
        </row>
        <row r="212">
          <cell r="A212">
            <v>430234</v>
          </cell>
          <cell r="B212" t="str">
            <v>翼捷股份</v>
          </cell>
          <cell r="C212" t="str">
            <v>光大证券</v>
          </cell>
          <cell r="D212" t="str">
            <v>赵凤</v>
          </cell>
        </row>
        <row r="213">
          <cell r="A213">
            <v>430235</v>
          </cell>
          <cell r="B213" t="str">
            <v>典雅天地</v>
          </cell>
          <cell r="C213" t="str">
            <v>国都证券</v>
          </cell>
          <cell r="D213" t="str">
            <v>宋吉文</v>
          </cell>
        </row>
        <row r="214">
          <cell r="A214">
            <v>430236</v>
          </cell>
          <cell r="B214" t="str">
            <v>美兰股份</v>
          </cell>
          <cell r="C214" t="str">
            <v>国元证券</v>
          </cell>
          <cell r="D214" t="str">
            <v>于竹丽</v>
          </cell>
        </row>
        <row r="215">
          <cell r="A215">
            <v>430237</v>
          </cell>
          <cell r="B215" t="str">
            <v>大汉三通</v>
          </cell>
          <cell r="C215" t="str">
            <v>东吴证券</v>
          </cell>
          <cell r="D215" t="str">
            <v>孙航</v>
          </cell>
        </row>
        <row r="216">
          <cell r="A216">
            <v>430238</v>
          </cell>
          <cell r="B216" t="str">
            <v>普华科技</v>
          </cell>
          <cell r="C216" t="str">
            <v>广发证券</v>
          </cell>
          <cell r="D216" t="str">
            <v>于春娟</v>
          </cell>
        </row>
        <row r="217">
          <cell r="A217">
            <v>430239</v>
          </cell>
          <cell r="B217" t="str">
            <v>信诺达</v>
          </cell>
          <cell r="C217" t="str">
            <v>金元证券</v>
          </cell>
          <cell r="D217" t="str">
            <v>张宝元</v>
          </cell>
        </row>
        <row r="218">
          <cell r="A218">
            <v>430240</v>
          </cell>
          <cell r="B218" t="str">
            <v>随视传媒</v>
          </cell>
          <cell r="C218" t="str">
            <v>东方花旗</v>
          </cell>
          <cell r="D218" t="str">
            <v>曹文锐</v>
          </cell>
        </row>
        <row r="219">
          <cell r="A219">
            <v>430241</v>
          </cell>
          <cell r="B219" t="str">
            <v>威林科技</v>
          </cell>
          <cell r="C219" t="str">
            <v>长江证券</v>
          </cell>
          <cell r="D219" t="str">
            <v>韩汇成</v>
          </cell>
        </row>
        <row r="220">
          <cell r="A220">
            <v>430242</v>
          </cell>
          <cell r="B220" t="str">
            <v>蓝贝望</v>
          </cell>
          <cell r="C220" t="str">
            <v>中原证券</v>
          </cell>
          <cell r="D220" t="str">
            <v>卢晶晶</v>
          </cell>
        </row>
        <row r="221">
          <cell r="A221">
            <v>430243</v>
          </cell>
          <cell r="B221" t="str">
            <v>铜牛信息</v>
          </cell>
          <cell r="C221" t="str">
            <v>银河证券</v>
          </cell>
          <cell r="D221" t="str">
            <v>习知伟</v>
          </cell>
        </row>
        <row r="222">
          <cell r="A222">
            <v>430244</v>
          </cell>
          <cell r="B222" t="str">
            <v>颂大教育</v>
          </cell>
          <cell r="C222" t="str">
            <v>长江证券</v>
          </cell>
          <cell r="D222" t="str">
            <v>韩汇成</v>
          </cell>
        </row>
        <row r="223">
          <cell r="A223">
            <v>430245</v>
          </cell>
          <cell r="B223" t="str">
            <v>奥特美克</v>
          </cell>
          <cell r="C223" t="str">
            <v>中信建投</v>
          </cell>
          <cell r="D223" t="str">
            <v>于志慧</v>
          </cell>
        </row>
        <row r="224">
          <cell r="A224">
            <v>430246</v>
          </cell>
          <cell r="B224" t="str">
            <v>时代星盟</v>
          </cell>
          <cell r="C224" t="str">
            <v>东吴证券</v>
          </cell>
          <cell r="D224" t="str">
            <v>孙航</v>
          </cell>
        </row>
        <row r="225">
          <cell r="A225">
            <v>430247</v>
          </cell>
          <cell r="B225" t="str">
            <v>金日创</v>
          </cell>
          <cell r="C225" t="str">
            <v>中信建投</v>
          </cell>
          <cell r="D225" t="str">
            <v>于志慧</v>
          </cell>
        </row>
        <row r="226">
          <cell r="A226">
            <v>430248</v>
          </cell>
          <cell r="B226" t="str">
            <v>奥尔斯</v>
          </cell>
          <cell r="C226" t="str">
            <v>网信证券</v>
          </cell>
          <cell r="D226" t="str">
            <v>殷占伟</v>
          </cell>
        </row>
        <row r="227">
          <cell r="A227">
            <v>430249</v>
          </cell>
          <cell r="B227" t="str">
            <v>慧峰仁和</v>
          </cell>
          <cell r="C227" t="str">
            <v>中信建投</v>
          </cell>
          <cell r="D227" t="str">
            <v>于志慧</v>
          </cell>
        </row>
        <row r="228">
          <cell r="A228">
            <v>430250</v>
          </cell>
          <cell r="B228" t="str">
            <v>智网科技</v>
          </cell>
          <cell r="C228" t="str">
            <v>安信证券</v>
          </cell>
          <cell r="D228" t="str">
            <v>高璐</v>
          </cell>
        </row>
        <row r="229">
          <cell r="A229">
            <v>430251</v>
          </cell>
          <cell r="B229" t="str">
            <v>光电高斯</v>
          </cell>
          <cell r="C229" t="str">
            <v>申万宏源</v>
          </cell>
          <cell r="D229" t="str">
            <v>刘寅</v>
          </cell>
        </row>
        <row r="230">
          <cell r="A230">
            <v>430252</v>
          </cell>
          <cell r="B230" t="str">
            <v>联宇技术</v>
          </cell>
          <cell r="C230" t="str">
            <v>申万宏源</v>
          </cell>
          <cell r="D230" t="str">
            <v>刘寅</v>
          </cell>
        </row>
        <row r="231">
          <cell r="A231">
            <v>430253</v>
          </cell>
          <cell r="B231" t="str">
            <v>兴竹信息</v>
          </cell>
          <cell r="C231" t="str">
            <v>申万宏源</v>
          </cell>
          <cell r="D231" t="str">
            <v>刘寅</v>
          </cell>
        </row>
        <row r="232">
          <cell r="A232">
            <v>430254</v>
          </cell>
          <cell r="B232" t="str">
            <v>中卉生态</v>
          </cell>
          <cell r="C232" t="str">
            <v>申万宏源</v>
          </cell>
          <cell r="D232" t="str">
            <v>刘寅</v>
          </cell>
        </row>
        <row r="233">
          <cell r="A233">
            <v>430255</v>
          </cell>
          <cell r="B233" t="str">
            <v>中幼教育</v>
          </cell>
          <cell r="C233" t="str">
            <v>华西证券</v>
          </cell>
          <cell r="D233" t="str">
            <v>王吉昱</v>
          </cell>
        </row>
        <row r="234">
          <cell r="A234">
            <v>430256</v>
          </cell>
          <cell r="B234" t="str">
            <v>卓繁信息</v>
          </cell>
          <cell r="C234" t="str">
            <v>光大证券</v>
          </cell>
          <cell r="D234" t="str">
            <v>赵凤</v>
          </cell>
        </row>
        <row r="235">
          <cell r="A235">
            <v>430257</v>
          </cell>
          <cell r="B235" t="str">
            <v>成科机电</v>
          </cell>
          <cell r="C235" t="str">
            <v>广发证券</v>
          </cell>
          <cell r="D235" t="str">
            <v>于春娟</v>
          </cell>
        </row>
        <row r="236">
          <cell r="A236">
            <v>430258</v>
          </cell>
          <cell r="B236" t="str">
            <v>易同科技</v>
          </cell>
          <cell r="C236" t="str">
            <v>申万宏源</v>
          </cell>
          <cell r="D236" t="str">
            <v>刘寅</v>
          </cell>
        </row>
        <row r="237">
          <cell r="A237">
            <v>430259</v>
          </cell>
          <cell r="B237" t="str">
            <v>华宿电气</v>
          </cell>
          <cell r="C237" t="str">
            <v>申万宏源</v>
          </cell>
          <cell r="D237" t="str">
            <v>刘寅</v>
          </cell>
        </row>
        <row r="238">
          <cell r="A238">
            <v>430260</v>
          </cell>
          <cell r="B238" t="str">
            <v>布雷尔利</v>
          </cell>
          <cell r="C238" t="str">
            <v>申万宏源</v>
          </cell>
          <cell r="D238" t="str">
            <v>刘寅</v>
          </cell>
        </row>
        <row r="239">
          <cell r="A239">
            <v>430261</v>
          </cell>
          <cell r="B239" t="str">
            <v>易维科技</v>
          </cell>
          <cell r="C239" t="str">
            <v>长江证券</v>
          </cell>
          <cell r="D239" t="str">
            <v>韩汇成</v>
          </cell>
        </row>
        <row r="240">
          <cell r="A240">
            <v>430262</v>
          </cell>
          <cell r="B240" t="str">
            <v>神州云动</v>
          </cell>
          <cell r="C240" t="str">
            <v>世纪证券</v>
          </cell>
          <cell r="D240" t="str">
            <v>曹悦</v>
          </cell>
        </row>
        <row r="241">
          <cell r="A241">
            <v>430263</v>
          </cell>
          <cell r="B241" t="str">
            <v>蓝天环保</v>
          </cell>
          <cell r="C241" t="str">
            <v>国金证券</v>
          </cell>
          <cell r="D241" t="str">
            <v>张铭媛</v>
          </cell>
        </row>
        <row r="242">
          <cell r="A242">
            <v>430264</v>
          </cell>
          <cell r="B242" t="str">
            <v>中舟环保</v>
          </cell>
          <cell r="C242" t="str">
            <v>方正证券</v>
          </cell>
          <cell r="D242" t="str">
            <v>殷占伟</v>
          </cell>
        </row>
        <row r="243">
          <cell r="A243">
            <v>430265</v>
          </cell>
          <cell r="B243" t="str">
            <v>国威机床</v>
          </cell>
          <cell r="C243" t="str">
            <v>长江证券</v>
          </cell>
          <cell r="D243" t="str">
            <v>韩汇成</v>
          </cell>
        </row>
        <row r="244">
          <cell r="A244">
            <v>430266</v>
          </cell>
          <cell r="B244" t="str">
            <v>联动设计</v>
          </cell>
          <cell r="C244" t="str">
            <v>申万宏源</v>
          </cell>
          <cell r="D244" t="str">
            <v>刘寅</v>
          </cell>
        </row>
        <row r="245">
          <cell r="A245">
            <v>430267</v>
          </cell>
          <cell r="B245" t="str">
            <v>盛世光明</v>
          </cell>
          <cell r="C245" t="str">
            <v>安信证券</v>
          </cell>
          <cell r="D245" t="str">
            <v>高璐</v>
          </cell>
        </row>
        <row r="246">
          <cell r="A246">
            <v>430268</v>
          </cell>
          <cell r="B246" t="str">
            <v>恒信启华</v>
          </cell>
          <cell r="C246" t="str">
            <v>首创证券</v>
          </cell>
          <cell r="D246" t="str">
            <v>韩汇成</v>
          </cell>
        </row>
        <row r="247">
          <cell r="A247">
            <v>430269</v>
          </cell>
          <cell r="B247" t="str">
            <v>新网程</v>
          </cell>
          <cell r="C247" t="str">
            <v>申万宏源</v>
          </cell>
          <cell r="D247" t="str">
            <v>刘寅</v>
          </cell>
        </row>
        <row r="248">
          <cell r="A248">
            <v>430270</v>
          </cell>
          <cell r="B248" t="str">
            <v>易点天下</v>
          </cell>
          <cell r="C248" t="str">
            <v>申万宏源</v>
          </cell>
          <cell r="D248" t="str">
            <v>刘寅</v>
          </cell>
        </row>
        <row r="249">
          <cell r="A249">
            <v>430271</v>
          </cell>
          <cell r="B249" t="str">
            <v>瑞灵石油</v>
          </cell>
          <cell r="C249" t="str">
            <v>中信建投</v>
          </cell>
          <cell r="D249" t="str">
            <v>于志慧</v>
          </cell>
        </row>
        <row r="250">
          <cell r="A250">
            <v>430272</v>
          </cell>
          <cell r="B250" t="str">
            <v>光伏宝</v>
          </cell>
          <cell r="C250" t="str">
            <v>中银证券</v>
          </cell>
          <cell r="D250" t="str">
            <v>郭倩</v>
          </cell>
        </row>
        <row r="251">
          <cell r="A251">
            <v>430273</v>
          </cell>
          <cell r="B251" t="str">
            <v>永天科技</v>
          </cell>
          <cell r="C251" t="str">
            <v>东方花旗</v>
          </cell>
          <cell r="D251" t="str">
            <v>曹文锐</v>
          </cell>
        </row>
        <row r="252">
          <cell r="A252">
            <v>430274</v>
          </cell>
          <cell r="B252" t="str">
            <v>重钢机械</v>
          </cell>
          <cell r="C252" t="str">
            <v>申万宏源</v>
          </cell>
          <cell r="D252" t="str">
            <v>刘寅</v>
          </cell>
        </row>
        <row r="253">
          <cell r="A253">
            <v>430276</v>
          </cell>
          <cell r="B253" t="str">
            <v>晟矽微电</v>
          </cell>
          <cell r="C253" t="str">
            <v>兴业证券</v>
          </cell>
          <cell r="D253" t="str">
            <v>何鑫</v>
          </cell>
        </row>
        <row r="254">
          <cell r="A254">
            <v>430277</v>
          </cell>
          <cell r="B254" t="str">
            <v>圣商教育</v>
          </cell>
          <cell r="C254" t="str">
            <v>东吴证券</v>
          </cell>
          <cell r="D254" t="str">
            <v>孙航</v>
          </cell>
        </row>
        <row r="255">
          <cell r="A255">
            <v>430279</v>
          </cell>
          <cell r="B255" t="str">
            <v>华安股份</v>
          </cell>
          <cell r="C255" t="str">
            <v>广发证券</v>
          </cell>
          <cell r="D255" t="str">
            <v>于春娟</v>
          </cell>
        </row>
        <row r="256">
          <cell r="A256">
            <v>430280</v>
          </cell>
          <cell r="B256" t="str">
            <v>京西创业</v>
          </cell>
          <cell r="C256" t="str">
            <v>中泰证券</v>
          </cell>
          <cell r="D256" t="str">
            <v>王家琪</v>
          </cell>
        </row>
        <row r="257">
          <cell r="A257">
            <v>430281</v>
          </cell>
          <cell r="B257" t="str">
            <v>能为科技</v>
          </cell>
          <cell r="C257" t="str">
            <v>长城证券</v>
          </cell>
          <cell r="D257" t="str">
            <v>张宝元</v>
          </cell>
        </row>
        <row r="258">
          <cell r="A258">
            <v>430282</v>
          </cell>
          <cell r="B258" t="str">
            <v>优睿传媒</v>
          </cell>
          <cell r="C258" t="str">
            <v>中泰证券</v>
          </cell>
          <cell r="D258" t="str">
            <v>王家琪</v>
          </cell>
        </row>
        <row r="259">
          <cell r="A259">
            <v>430283</v>
          </cell>
          <cell r="B259" t="str">
            <v>景弘环保</v>
          </cell>
          <cell r="C259" t="str">
            <v>长江证券</v>
          </cell>
          <cell r="D259" t="str">
            <v>韩汇成</v>
          </cell>
        </row>
        <row r="260">
          <cell r="A260">
            <v>430284</v>
          </cell>
          <cell r="B260" t="str">
            <v>科胜石油</v>
          </cell>
          <cell r="C260" t="str">
            <v>申万宏源</v>
          </cell>
          <cell r="D260" t="str">
            <v>刘寅</v>
          </cell>
        </row>
        <row r="261">
          <cell r="A261">
            <v>430285</v>
          </cell>
          <cell r="B261" t="str">
            <v>锐创信通</v>
          </cell>
          <cell r="C261" t="str">
            <v>申万宏源</v>
          </cell>
          <cell r="D261" t="str">
            <v>刘寅</v>
          </cell>
        </row>
        <row r="262">
          <cell r="A262">
            <v>430286</v>
          </cell>
          <cell r="B262" t="str">
            <v>东岩股份</v>
          </cell>
          <cell r="C262" t="str">
            <v>申万宏源</v>
          </cell>
          <cell r="D262" t="str">
            <v>刘寅</v>
          </cell>
        </row>
        <row r="263">
          <cell r="A263">
            <v>430287</v>
          </cell>
          <cell r="B263" t="str">
            <v>环宇畜牧</v>
          </cell>
          <cell r="C263" t="str">
            <v>国信证券</v>
          </cell>
          <cell r="D263" t="str">
            <v>张宝元</v>
          </cell>
        </row>
        <row r="264">
          <cell r="A264">
            <v>430288</v>
          </cell>
          <cell r="B264" t="str">
            <v>威达宇电</v>
          </cell>
          <cell r="C264" t="str">
            <v>金元证券</v>
          </cell>
          <cell r="D264" t="str">
            <v>张宝元</v>
          </cell>
        </row>
        <row r="265">
          <cell r="A265">
            <v>430289</v>
          </cell>
          <cell r="B265" t="str">
            <v>华索科技</v>
          </cell>
          <cell r="C265" t="str">
            <v>国信证券</v>
          </cell>
          <cell r="D265" t="str">
            <v>张宝元</v>
          </cell>
        </row>
        <row r="266">
          <cell r="A266">
            <v>430290</v>
          </cell>
          <cell r="B266" t="str">
            <v>和隆优化</v>
          </cell>
          <cell r="C266" t="str">
            <v>东北证券</v>
          </cell>
          <cell r="D266" t="str">
            <v>郭倩</v>
          </cell>
        </row>
        <row r="267">
          <cell r="A267">
            <v>430291</v>
          </cell>
          <cell r="B267" t="str">
            <v>ST中试</v>
          </cell>
          <cell r="C267" t="str">
            <v>中泰证券</v>
          </cell>
          <cell r="D267" t="str">
            <v>王家琪</v>
          </cell>
        </row>
        <row r="268">
          <cell r="A268">
            <v>430292</v>
          </cell>
          <cell r="B268" t="str">
            <v>威控科技</v>
          </cell>
          <cell r="C268" t="str">
            <v>国联证券</v>
          </cell>
          <cell r="D268" t="str">
            <v>卢晶晶</v>
          </cell>
        </row>
        <row r="269">
          <cell r="A269">
            <v>430293</v>
          </cell>
          <cell r="B269" t="str">
            <v>奉天电子</v>
          </cell>
          <cell r="C269" t="str">
            <v>光大证券</v>
          </cell>
          <cell r="D269" t="str">
            <v>赵凤</v>
          </cell>
        </row>
        <row r="270">
          <cell r="A270">
            <v>430294</v>
          </cell>
          <cell r="B270" t="str">
            <v>七环电气</v>
          </cell>
          <cell r="C270" t="str">
            <v>华泰联合</v>
          </cell>
          <cell r="D270" t="str">
            <v>吴建伟</v>
          </cell>
        </row>
        <row r="271">
          <cell r="A271">
            <v>430296</v>
          </cell>
          <cell r="B271" t="str">
            <v>平安力合</v>
          </cell>
          <cell r="C271" t="str">
            <v>国泰君安</v>
          </cell>
          <cell r="D271" t="str">
            <v>宣轩</v>
          </cell>
        </row>
        <row r="272">
          <cell r="A272">
            <v>430297</v>
          </cell>
          <cell r="B272" t="str">
            <v>金硕信息</v>
          </cell>
          <cell r="C272" t="str">
            <v>安信证券</v>
          </cell>
          <cell r="D272" t="str">
            <v>高璐</v>
          </cell>
        </row>
        <row r="273">
          <cell r="A273">
            <v>430298</v>
          </cell>
          <cell r="B273" t="str">
            <v>淘礼网</v>
          </cell>
          <cell r="C273" t="str">
            <v>东北证券</v>
          </cell>
          <cell r="D273" t="str">
            <v>郭倩</v>
          </cell>
        </row>
        <row r="274">
          <cell r="A274">
            <v>430299</v>
          </cell>
          <cell r="B274" t="str">
            <v>天津宝恒</v>
          </cell>
          <cell r="C274" t="str">
            <v>招商证券</v>
          </cell>
          <cell r="D274" t="str">
            <v>尚硕</v>
          </cell>
        </row>
        <row r="275">
          <cell r="A275">
            <v>430300</v>
          </cell>
          <cell r="B275" t="str">
            <v>辰光医疗</v>
          </cell>
          <cell r="C275" t="str">
            <v>海通证券</v>
          </cell>
          <cell r="D275" t="str">
            <v>王吉昱</v>
          </cell>
        </row>
        <row r="276">
          <cell r="A276">
            <v>430301</v>
          </cell>
          <cell r="B276" t="str">
            <v>倚天股份</v>
          </cell>
          <cell r="C276" t="str">
            <v>金元证券</v>
          </cell>
          <cell r="D276" t="str">
            <v>张宝元</v>
          </cell>
        </row>
        <row r="277">
          <cell r="A277">
            <v>430302</v>
          </cell>
          <cell r="B277" t="str">
            <v>保华石化</v>
          </cell>
          <cell r="C277" t="str">
            <v>安信证券</v>
          </cell>
          <cell r="D277" t="str">
            <v>高璐</v>
          </cell>
        </row>
        <row r="278">
          <cell r="A278">
            <v>430303</v>
          </cell>
          <cell r="B278" t="str">
            <v>量化科技</v>
          </cell>
          <cell r="C278" t="str">
            <v>长江证券</v>
          </cell>
          <cell r="D278" t="str">
            <v>韩汇成</v>
          </cell>
        </row>
        <row r="279">
          <cell r="A279">
            <v>430304</v>
          </cell>
          <cell r="B279" t="str">
            <v>每日视界</v>
          </cell>
          <cell r="C279" t="str">
            <v>东方花旗</v>
          </cell>
          <cell r="D279" t="str">
            <v>曹文锐</v>
          </cell>
        </row>
        <row r="280">
          <cell r="A280">
            <v>430305</v>
          </cell>
          <cell r="B280" t="str">
            <v>维珍创意</v>
          </cell>
          <cell r="C280" t="str">
            <v>东海证券</v>
          </cell>
          <cell r="D280" t="str">
            <v>胡燕</v>
          </cell>
        </row>
        <row r="281">
          <cell r="A281">
            <v>430306</v>
          </cell>
          <cell r="B281" t="str">
            <v>永铭医学</v>
          </cell>
          <cell r="C281" t="str">
            <v>国信证券</v>
          </cell>
          <cell r="D281" t="str">
            <v>张宝元</v>
          </cell>
        </row>
        <row r="282">
          <cell r="A282">
            <v>430307</v>
          </cell>
          <cell r="B282" t="str">
            <v>扬讯科技</v>
          </cell>
          <cell r="C282" t="str">
            <v>兴业证券</v>
          </cell>
          <cell r="D282" t="str">
            <v>何鑫</v>
          </cell>
        </row>
        <row r="283">
          <cell r="A283">
            <v>430309</v>
          </cell>
          <cell r="B283" t="str">
            <v>易所试</v>
          </cell>
          <cell r="C283" t="str">
            <v>中泰证券</v>
          </cell>
          <cell r="D283" t="str">
            <v>王家琪</v>
          </cell>
        </row>
        <row r="284">
          <cell r="A284">
            <v>430311</v>
          </cell>
          <cell r="B284" t="str">
            <v>达美盛</v>
          </cell>
          <cell r="C284" t="str">
            <v>恒泰证券</v>
          </cell>
          <cell r="D284" t="str">
            <v>王吉昱</v>
          </cell>
        </row>
        <row r="285">
          <cell r="A285">
            <v>430312</v>
          </cell>
          <cell r="B285" t="str">
            <v>伟力盛世</v>
          </cell>
          <cell r="C285" t="str">
            <v>招商证券</v>
          </cell>
          <cell r="D285" t="str">
            <v>尚硕</v>
          </cell>
        </row>
        <row r="286">
          <cell r="A286">
            <v>430313</v>
          </cell>
          <cell r="B286" t="str">
            <v>国创富盛</v>
          </cell>
          <cell r="C286" t="str">
            <v>天风证券</v>
          </cell>
          <cell r="D286" t="str">
            <v>胡燕</v>
          </cell>
        </row>
        <row r="287">
          <cell r="A287">
            <v>430314</v>
          </cell>
          <cell r="B287" t="str">
            <v>新橡科技</v>
          </cell>
          <cell r="C287" t="str">
            <v>招商证券</v>
          </cell>
          <cell r="D287" t="str">
            <v>尚硕</v>
          </cell>
        </row>
        <row r="288">
          <cell r="A288">
            <v>430315</v>
          </cell>
          <cell r="B288" t="str">
            <v>众联信息</v>
          </cell>
          <cell r="C288" t="str">
            <v>广发证券</v>
          </cell>
          <cell r="D288" t="str">
            <v>于春娟</v>
          </cell>
        </row>
        <row r="289">
          <cell r="A289">
            <v>430316</v>
          </cell>
          <cell r="B289" t="str">
            <v>巨灵信息</v>
          </cell>
          <cell r="C289" t="str">
            <v>华林证券</v>
          </cell>
          <cell r="D289" t="str">
            <v>陶超仁</v>
          </cell>
        </row>
        <row r="290">
          <cell r="A290">
            <v>430317</v>
          </cell>
          <cell r="B290" t="str">
            <v>日升天信</v>
          </cell>
          <cell r="C290" t="str">
            <v>东北证券</v>
          </cell>
          <cell r="D290" t="str">
            <v>郭倩</v>
          </cell>
        </row>
        <row r="291">
          <cell r="A291">
            <v>430318</v>
          </cell>
          <cell r="B291" t="str">
            <v>四维传媒</v>
          </cell>
          <cell r="C291" t="str">
            <v>中泰证券</v>
          </cell>
          <cell r="D291" t="str">
            <v>王家琪</v>
          </cell>
        </row>
        <row r="292">
          <cell r="A292">
            <v>430319</v>
          </cell>
          <cell r="B292" t="str">
            <v>欧萨咨询</v>
          </cell>
          <cell r="C292" t="str">
            <v>财富证券</v>
          </cell>
          <cell r="D292" t="str">
            <v>刘艳玲</v>
          </cell>
        </row>
        <row r="293">
          <cell r="A293">
            <v>430320</v>
          </cell>
          <cell r="B293" t="str">
            <v>江扬环境</v>
          </cell>
          <cell r="C293" t="str">
            <v>国信证券</v>
          </cell>
          <cell r="D293" t="str">
            <v>张宝元</v>
          </cell>
        </row>
        <row r="294">
          <cell r="A294">
            <v>430321</v>
          </cell>
          <cell r="B294" t="str">
            <v>博德石油</v>
          </cell>
          <cell r="C294" t="str">
            <v>申万宏源</v>
          </cell>
          <cell r="D294" t="str">
            <v>刘寅</v>
          </cell>
        </row>
        <row r="295">
          <cell r="A295">
            <v>430322</v>
          </cell>
          <cell r="B295" t="str">
            <v>智合新天</v>
          </cell>
          <cell r="C295" t="str">
            <v>长江证券</v>
          </cell>
          <cell r="D295" t="str">
            <v>韩汇成</v>
          </cell>
        </row>
        <row r="296">
          <cell r="A296">
            <v>430323</v>
          </cell>
          <cell r="B296" t="str">
            <v>天阶生物</v>
          </cell>
          <cell r="C296" t="str">
            <v>中泰证券</v>
          </cell>
          <cell r="D296" t="str">
            <v>王家琪</v>
          </cell>
        </row>
        <row r="297">
          <cell r="A297">
            <v>430324</v>
          </cell>
          <cell r="B297" t="str">
            <v>上海致远</v>
          </cell>
          <cell r="C297" t="str">
            <v>海通证券</v>
          </cell>
          <cell r="D297" t="str">
            <v>王吉昱</v>
          </cell>
        </row>
        <row r="298">
          <cell r="A298">
            <v>430325</v>
          </cell>
          <cell r="B298" t="str">
            <v>精英智通</v>
          </cell>
          <cell r="C298" t="str">
            <v>安信证券</v>
          </cell>
          <cell r="D298" t="str">
            <v>高璐</v>
          </cell>
        </row>
        <row r="299">
          <cell r="A299">
            <v>430326</v>
          </cell>
          <cell r="B299" t="str">
            <v>希文科技</v>
          </cell>
          <cell r="C299" t="str">
            <v>中信证券</v>
          </cell>
          <cell r="D299" t="str">
            <v>曹文锐</v>
          </cell>
        </row>
        <row r="300">
          <cell r="A300">
            <v>430327</v>
          </cell>
          <cell r="B300" t="str">
            <v>元工国际</v>
          </cell>
          <cell r="C300" t="str">
            <v>申万宏源</v>
          </cell>
          <cell r="D300" t="str">
            <v>刘寅</v>
          </cell>
        </row>
        <row r="301">
          <cell r="A301">
            <v>430328</v>
          </cell>
          <cell r="B301" t="str">
            <v>北京希电</v>
          </cell>
          <cell r="C301" t="str">
            <v>申万宏源</v>
          </cell>
          <cell r="D301" t="str">
            <v>刘寅</v>
          </cell>
        </row>
        <row r="302">
          <cell r="A302">
            <v>430329</v>
          </cell>
          <cell r="B302" t="str">
            <v>百林通信</v>
          </cell>
          <cell r="C302" t="str">
            <v>广发证券</v>
          </cell>
          <cell r="D302" t="str">
            <v>于春娟</v>
          </cell>
        </row>
        <row r="303">
          <cell r="A303">
            <v>430330</v>
          </cell>
          <cell r="B303" t="str">
            <v>捷世智通</v>
          </cell>
          <cell r="C303" t="str">
            <v>长城证券</v>
          </cell>
          <cell r="D303" t="str">
            <v>张宝元</v>
          </cell>
        </row>
        <row r="304">
          <cell r="A304">
            <v>430331</v>
          </cell>
          <cell r="B304" t="str">
            <v>中环系统</v>
          </cell>
          <cell r="C304" t="str">
            <v>申万宏源</v>
          </cell>
          <cell r="D304" t="str">
            <v>刘寅</v>
          </cell>
        </row>
        <row r="305">
          <cell r="A305">
            <v>430332</v>
          </cell>
          <cell r="B305" t="str">
            <v>安华智能</v>
          </cell>
          <cell r="C305" t="str">
            <v>长江证券</v>
          </cell>
          <cell r="D305" t="str">
            <v>韩汇成</v>
          </cell>
        </row>
        <row r="306">
          <cell r="A306">
            <v>430333</v>
          </cell>
          <cell r="B306" t="str">
            <v>普康迪</v>
          </cell>
          <cell r="C306" t="str">
            <v>东兴证券</v>
          </cell>
          <cell r="D306" t="str">
            <v>于竹丽</v>
          </cell>
        </row>
        <row r="307">
          <cell r="A307">
            <v>430334</v>
          </cell>
          <cell r="B307" t="str">
            <v>科洋科技</v>
          </cell>
          <cell r="C307" t="str">
            <v>申万宏源</v>
          </cell>
          <cell r="D307" t="str">
            <v>刘寅</v>
          </cell>
        </row>
        <row r="308">
          <cell r="A308">
            <v>430335</v>
          </cell>
          <cell r="B308" t="str">
            <v>华韩整形</v>
          </cell>
          <cell r="C308" t="str">
            <v>中信建投</v>
          </cell>
          <cell r="D308" t="str">
            <v>于志慧</v>
          </cell>
        </row>
        <row r="309">
          <cell r="A309">
            <v>430336</v>
          </cell>
          <cell r="B309" t="str">
            <v>皇冠幕墙</v>
          </cell>
          <cell r="C309" t="str">
            <v>招商证券</v>
          </cell>
          <cell r="D309" t="str">
            <v>张洁雅</v>
          </cell>
        </row>
        <row r="310">
          <cell r="A310">
            <v>430337</v>
          </cell>
          <cell r="B310" t="str">
            <v>朗威视讯</v>
          </cell>
          <cell r="C310" t="str">
            <v>恒泰证券</v>
          </cell>
          <cell r="D310" t="str">
            <v>王吉昱</v>
          </cell>
        </row>
        <row r="311">
          <cell r="A311">
            <v>430338</v>
          </cell>
          <cell r="B311" t="str">
            <v>银音科技</v>
          </cell>
          <cell r="C311" t="str">
            <v>国泰君安</v>
          </cell>
          <cell r="D311" t="str">
            <v>宣轩</v>
          </cell>
        </row>
        <row r="312">
          <cell r="A312">
            <v>430339</v>
          </cell>
          <cell r="B312" t="str">
            <v>ST中搜</v>
          </cell>
          <cell r="C312" t="str">
            <v>中信建投</v>
          </cell>
          <cell r="D312" t="str">
            <v>于志慧</v>
          </cell>
        </row>
        <row r="313">
          <cell r="A313">
            <v>430340</v>
          </cell>
          <cell r="B313" t="str">
            <v>伟钊科技</v>
          </cell>
          <cell r="C313" t="str">
            <v>申万宏源</v>
          </cell>
          <cell r="D313" t="str">
            <v>刘寅</v>
          </cell>
        </row>
        <row r="314">
          <cell r="A314">
            <v>430341</v>
          </cell>
          <cell r="B314" t="str">
            <v>呈创科技</v>
          </cell>
          <cell r="C314" t="str">
            <v>长江证券</v>
          </cell>
          <cell r="D314" t="str">
            <v>韩汇成</v>
          </cell>
        </row>
        <row r="315">
          <cell r="A315">
            <v>430342</v>
          </cell>
          <cell r="B315" t="str">
            <v>天润康隆</v>
          </cell>
          <cell r="C315" t="str">
            <v>国联证券</v>
          </cell>
          <cell r="D315" t="str">
            <v>卢晶晶</v>
          </cell>
        </row>
        <row r="316">
          <cell r="A316">
            <v>430343</v>
          </cell>
          <cell r="B316" t="str">
            <v>优网科技</v>
          </cell>
          <cell r="C316" t="str">
            <v>中信建投</v>
          </cell>
          <cell r="D316" t="str">
            <v>于志慧</v>
          </cell>
        </row>
        <row r="317">
          <cell r="A317">
            <v>430344</v>
          </cell>
          <cell r="B317" t="str">
            <v>鼎晖科技</v>
          </cell>
          <cell r="C317" t="str">
            <v>申万宏源</v>
          </cell>
          <cell r="D317" t="str">
            <v>刘寅</v>
          </cell>
        </row>
        <row r="318">
          <cell r="A318">
            <v>430345</v>
          </cell>
          <cell r="B318" t="str">
            <v>天呈医流</v>
          </cell>
          <cell r="C318" t="str">
            <v>东方花旗</v>
          </cell>
          <cell r="D318" t="str">
            <v>曹文锐</v>
          </cell>
        </row>
        <row r="319">
          <cell r="A319">
            <v>430346</v>
          </cell>
          <cell r="B319" t="str">
            <v>哇棒传媒</v>
          </cell>
          <cell r="C319" t="str">
            <v>东北证券</v>
          </cell>
          <cell r="D319" t="str">
            <v>郭倩</v>
          </cell>
        </row>
        <row r="320">
          <cell r="A320">
            <v>430347</v>
          </cell>
          <cell r="B320" t="str">
            <v>地大信息</v>
          </cell>
          <cell r="C320" t="str">
            <v>华安证券</v>
          </cell>
          <cell r="D320" t="str">
            <v>廖青</v>
          </cell>
        </row>
        <row r="321">
          <cell r="A321">
            <v>430348</v>
          </cell>
          <cell r="B321" t="str">
            <v>瑞斯福</v>
          </cell>
          <cell r="C321" t="str">
            <v>国信证券</v>
          </cell>
          <cell r="D321" t="str">
            <v>张宝元</v>
          </cell>
        </row>
        <row r="322">
          <cell r="A322">
            <v>430349</v>
          </cell>
          <cell r="B322" t="str">
            <v>安威士</v>
          </cell>
          <cell r="C322" t="str">
            <v>国信证券</v>
          </cell>
          <cell r="D322" t="str">
            <v>张宝元</v>
          </cell>
        </row>
        <row r="323">
          <cell r="A323">
            <v>430350</v>
          </cell>
          <cell r="B323" t="str">
            <v>万德智新</v>
          </cell>
          <cell r="C323" t="str">
            <v>国泰君安</v>
          </cell>
          <cell r="D323" t="str">
            <v>宣轩</v>
          </cell>
        </row>
        <row r="324">
          <cell r="A324">
            <v>430351</v>
          </cell>
          <cell r="B324" t="str">
            <v>爱科凯能</v>
          </cell>
          <cell r="C324" t="str">
            <v>华林证券</v>
          </cell>
          <cell r="D324" t="str">
            <v>陶超仁</v>
          </cell>
        </row>
        <row r="325">
          <cell r="A325">
            <v>430352</v>
          </cell>
          <cell r="B325" t="str">
            <v>慧网通达</v>
          </cell>
          <cell r="C325" t="str">
            <v>中投证券</v>
          </cell>
          <cell r="D325" t="str">
            <v>宣轩</v>
          </cell>
        </row>
        <row r="326">
          <cell r="A326">
            <v>430353</v>
          </cell>
          <cell r="B326" t="str">
            <v>百傲科技</v>
          </cell>
          <cell r="C326" t="str">
            <v>信达证券</v>
          </cell>
          <cell r="D326" t="str">
            <v>王吉昱</v>
          </cell>
        </row>
        <row r="327">
          <cell r="A327">
            <v>430355</v>
          </cell>
          <cell r="B327" t="str">
            <v>沃特能源</v>
          </cell>
          <cell r="C327" t="str">
            <v>兴业证券</v>
          </cell>
          <cell r="D327" t="str">
            <v>何鑫</v>
          </cell>
        </row>
        <row r="328">
          <cell r="A328">
            <v>430356</v>
          </cell>
          <cell r="B328" t="str">
            <v>雷腾软件</v>
          </cell>
          <cell r="C328" t="str">
            <v>申万宏源</v>
          </cell>
          <cell r="D328" t="str">
            <v>刘寅</v>
          </cell>
        </row>
        <row r="329">
          <cell r="A329">
            <v>430357</v>
          </cell>
          <cell r="B329" t="str">
            <v>ST行悦</v>
          </cell>
          <cell r="C329" t="str">
            <v>国金证券</v>
          </cell>
          <cell r="D329" t="str">
            <v>张铭媛</v>
          </cell>
        </row>
        <row r="330">
          <cell r="A330">
            <v>430358</v>
          </cell>
          <cell r="B330" t="str">
            <v>基美影业</v>
          </cell>
          <cell r="C330" t="str">
            <v>海通证券</v>
          </cell>
          <cell r="D330" t="str">
            <v>王吉昱</v>
          </cell>
        </row>
        <row r="331">
          <cell r="A331">
            <v>430359</v>
          </cell>
          <cell r="B331" t="str">
            <v>同济医药</v>
          </cell>
          <cell r="C331" t="str">
            <v>长江证券</v>
          </cell>
          <cell r="D331" t="str">
            <v>韩汇成</v>
          </cell>
        </row>
        <row r="332">
          <cell r="A332">
            <v>430360</v>
          </cell>
          <cell r="B332" t="str">
            <v>竹邦能源</v>
          </cell>
          <cell r="C332" t="str">
            <v>上海证券</v>
          </cell>
          <cell r="D332" t="str">
            <v>宋琪</v>
          </cell>
        </row>
        <row r="333">
          <cell r="A333">
            <v>430361</v>
          </cell>
          <cell r="B333" t="str">
            <v>财猫网络</v>
          </cell>
          <cell r="C333" t="str">
            <v>联讯证券</v>
          </cell>
          <cell r="D333" t="str">
            <v>何鑫</v>
          </cell>
        </row>
        <row r="334">
          <cell r="A334">
            <v>430362</v>
          </cell>
          <cell r="B334" t="str">
            <v>东电创新</v>
          </cell>
          <cell r="C334" t="str">
            <v>首创证券</v>
          </cell>
          <cell r="D334" t="str">
            <v>韩汇成</v>
          </cell>
        </row>
        <row r="335">
          <cell r="A335">
            <v>430363</v>
          </cell>
          <cell r="B335" t="str">
            <v>上海上电</v>
          </cell>
          <cell r="C335" t="str">
            <v>申万宏源</v>
          </cell>
          <cell r="D335" t="str">
            <v>刘寅</v>
          </cell>
        </row>
        <row r="336">
          <cell r="A336">
            <v>430365</v>
          </cell>
          <cell r="B336" t="str">
            <v>赫宸能源</v>
          </cell>
          <cell r="C336" t="str">
            <v>国信证券</v>
          </cell>
          <cell r="D336" t="str">
            <v>张宝元</v>
          </cell>
        </row>
        <row r="337">
          <cell r="A337">
            <v>430366</v>
          </cell>
          <cell r="B337" t="str">
            <v>金天地</v>
          </cell>
          <cell r="C337" t="str">
            <v>首创证券</v>
          </cell>
          <cell r="D337" t="str">
            <v>韩汇成</v>
          </cell>
        </row>
        <row r="338">
          <cell r="A338">
            <v>430367</v>
          </cell>
          <cell r="B338" t="str">
            <v>力码科</v>
          </cell>
          <cell r="C338" t="str">
            <v>太平洋证券</v>
          </cell>
          <cell r="D338" t="str">
            <v>李越</v>
          </cell>
        </row>
        <row r="339">
          <cell r="A339">
            <v>430368</v>
          </cell>
          <cell r="B339" t="str">
            <v>明波通信</v>
          </cell>
          <cell r="C339" t="str">
            <v>光大证券</v>
          </cell>
          <cell r="D339" t="str">
            <v>赵凤</v>
          </cell>
        </row>
        <row r="340">
          <cell r="A340">
            <v>430369</v>
          </cell>
          <cell r="B340" t="str">
            <v>威门药业</v>
          </cell>
          <cell r="C340" t="str">
            <v>广发证券</v>
          </cell>
          <cell r="D340" t="str">
            <v>于春娟</v>
          </cell>
        </row>
        <row r="341">
          <cell r="A341">
            <v>430370</v>
          </cell>
          <cell r="B341" t="str">
            <v>谢裕大</v>
          </cell>
          <cell r="C341" t="str">
            <v>国元证券</v>
          </cell>
          <cell r="D341" t="str">
            <v>于竹丽</v>
          </cell>
        </row>
        <row r="342">
          <cell r="A342">
            <v>430372</v>
          </cell>
          <cell r="B342" t="str">
            <v>泰达新材</v>
          </cell>
          <cell r="C342" t="str">
            <v>光大证券</v>
          </cell>
          <cell r="D342" t="str">
            <v>赵凤</v>
          </cell>
        </row>
        <row r="343">
          <cell r="A343">
            <v>430373</v>
          </cell>
          <cell r="B343" t="str">
            <v>捷安高科</v>
          </cell>
          <cell r="C343" t="str">
            <v>长江证券</v>
          </cell>
          <cell r="D343" t="str">
            <v>韩汇成</v>
          </cell>
        </row>
        <row r="344">
          <cell r="A344">
            <v>430374</v>
          </cell>
          <cell r="B344" t="str">
            <v>英富森</v>
          </cell>
          <cell r="C344" t="str">
            <v>中信建投</v>
          </cell>
          <cell r="D344" t="str">
            <v>于志慧</v>
          </cell>
        </row>
        <row r="345">
          <cell r="A345">
            <v>430375</v>
          </cell>
          <cell r="B345" t="str">
            <v>星立方</v>
          </cell>
          <cell r="C345" t="str">
            <v>安信证券</v>
          </cell>
          <cell r="D345" t="str">
            <v>高璐</v>
          </cell>
        </row>
        <row r="346">
          <cell r="A346">
            <v>430376</v>
          </cell>
          <cell r="B346" t="str">
            <v>东亚装饰</v>
          </cell>
          <cell r="C346" t="str">
            <v>红塔证券</v>
          </cell>
          <cell r="D346" t="str">
            <v>周作炜</v>
          </cell>
        </row>
        <row r="347">
          <cell r="A347">
            <v>430377</v>
          </cell>
          <cell r="B347" t="str">
            <v>海格物流</v>
          </cell>
          <cell r="C347" t="str">
            <v>安信证券</v>
          </cell>
          <cell r="D347" t="str">
            <v>高璐</v>
          </cell>
        </row>
        <row r="348">
          <cell r="A348">
            <v>430378</v>
          </cell>
          <cell r="B348" t="str">
            <v>山本光电</v>
          </cell>
          <cell r="C348" t="str">
            <v>安信证券</v>
          </cell>
          <cell r="D348" t="str">
            <v>高璐</v>
          </cell>
        </row>
        <row r="349">
          <cell r="A349">
            <v>430379</v>
          </cell>
          <cell r="B349" t="str">
            <v>昂盛智能</v>
          </cell>
          <cell r="C349" t="str">
            <v>华鑫证券</v>
          </cell>
          <cell r="D349" t="str">
            <v>曹文锐</v>
          </cell>
        </row>
        <row r="350">
          <cell r="A350">
            <v>430380</v>
          </cell>
          <cell r="B350" t="str">
            <v>成明节能</v>
          </cell>
          <cell r="C350" t="str">
            <v>长江证券</v>
          </cell>
          <cell r="D350" t="str">
            <v>韩汇成</v>
          </cell>
        </row>
        <row r="351">
          <cell r="A351">
            <v>430381</v>
          </cell>
          <cell r="B351" t="str">
            <v>金政科技</v>
          </cell>
          <cell r="C351" t="str">
            <v>东北证券</v>
          </cell>
          <cell r="D351" t="str">
            <v>郭倩</v>
          </cell>
        </row>
        <row r="352">
          <cell r="A352">
            <v>430382</v>
          </cell>
          <cell r="B352" t="str">
            <v>元亨光电</v>
          </cell>
          <cell r="C352" t="str">
            <v>安信证券</v>
          </cell>
          <cell r="D352" t="str">
            <v>高璐</v>
          </cell>
        </row>
        <row r="353">
          <cell r="A353">
            <v>430383</v>
          </cell>
          <cell r="B353" t="str">
            <v>红豆杉</v>
          </cell>
          <cell r="C353" t="str">
            <v>银河证券</v>
          </cell>
          <cell r="D353" t="str">
            <v>习知伟</v>
          </cell>
        </row>
        <row r="354">
          <cell r="A354">
            <v>430384</v>
          </cell>
          <cell r="B354" t="str">
            <v>宜达胜</v>
          </cell>
          <cell r="C354" t="str">
            <v>中泰证券</v>
          </cell>
          <cell r="D354" t="str">
            <v>王家琪</v>
          </cell>
        </row>
        <row r="355">
          <cell r="A355">
            <v>430385</v>
          </cell>
          <cell r="B355" t="str">
            <v>中一检测</v>
          </cell>
          <cell r="C355" t="str">
            <v>长江证券</v>
          </cell>
          <cell r="D355" t="str">
            <v>韩汇成</v>
          </cell>
        </row>
        <row r="356">
          <cell r="A356">
            <v>430386</v>
          </cell>
          <cell r="B356" t="str">
            <v>大禹电气</v>
          </cell>
          <cell r="C356" t="str">
            <v>长江证券</v>
          </cell>
          <cell r="D356" t="str">
            <v>韩汇成</v>
          </cell>
        </row>
        <row r="357">
          <cell r="A357">
            <v>430387</v>
          </cell>
          <cell r="B357" t="str">
            <v>旌旗电子</v>
          </cell>
          <cell r="C357" t="str">
            <v>天风证券</v>
          </cell>
          <cell r="D357" t="str">
            <v>胡燕</v>
          </cell>
        </row>
        <row r="358">
          <cell r="A358">
            <v>430388</v>
          </cell>
          <cell r="B358" t="str">
            <v>苏大明世</v>
          </cell>
          <cell r="C358" t="str">
            <v>东吴证券</v>
          </cell>
          <cell r="D358" t="str">
            <v>孙航</v>
          </cell>
        </row>
        <row r="359">
          <cell r="A359">
            <v>430389</v>
          </cell>
          <cell r="B359" t="str">
            <v>意普万</v>
          </cell>
          <cell r="C359" t="str">
            <v>东莞证券</v>
          </cell>
          <cell r="D359" t="str">
            <v>夏起飞</v>
          </cell>
        </row>
        <row r="360">
          <cell r="A360">
            <v>430390</v>
          </cell>
          <cell r="B360" t="str">
            <v>中科网络</v>
          </cell>
          <cell r="C360" t="str">
            <v>申万宏源</v>
          </cell>
          <cell r="D360" t="str">
            <v>刘寅</v>
          </cell>
        </row>
        <row r="361">
          <cell r="A361">
            <v>430391</v>
          </cell>
          <cell r="B361" t="str">
            <v>万特电气</v>
          </cell>
          <cell r="C361" t="str">
            <v>安信证券</v>
          </cell>
          <cell r="D361" t="str">
            <v>高璐</v>
          </cell>
        </row>
        <row r="362">
          <cell r="A362">
            <v>430392</v>
          </cell>
          <cell r="B362" t="str">
            <v>斯派克</v>
          </cell>
          <cell r="C362" t="str">
            <v>方正证券</v>
          </cell>
          <cell r="D362" t="str">
            <v>殷占伟</v>
          </cell>
        </row>
        <row r="363">
          <cell r="A363">
            <v>430393</v>
          </cell>
          <cell r="B363" t="str">
            <v>三景科技</v>
          </cell>
          <cell r="C363" t="str">
            <v>东吴证券</v>
          </cell>
          <cell r="D363" t="str">
            <v>孙航</v>
          </cell>
        </row>
        <row r="364">
          <cell r="A364">
            <v>430394</v>
          </cell>
          <cell r="B364" t="str">
            <v>伯朗特</v>
          </cell>
          <cell r="C364" t="str">
            <v>东莞证券</v>
          </cell>
          <cell r="D364" t="str">
            <v>夏起飞</v>
          </cell>
        </row>
        <row r="365">
          <cell r="A365">
            <v>430395</v>
          </cell>
          <cell r="B365" t="str">
            <v>奥盖克</v>
          </cell>
          <cell r="C365" t="str">
            <v>安信证券</v>
          </cell>
          <cell r="D365" t="str">
            <v>高璐</v>
          </cell>
        </row>
        <row r="366">
          <cell r="A366">
            <v>430396</v>
          </cell>
          <cell r="B366" t="str">
            <v>亿汇达</v>
          </cell>
          <cell r="C366" t="str">
            <v>财达证券</v>
          </cell>
          <cell r="D366" t="str">
            <v>陶超仁</v>
          </cell>
        </row>
        <row r="367">
          <cell r="A367">
            <v>430397</v>
          </cell>
          <cell r="B367" t="str">
            <v>金帆股份</v>
          </cell>
          <cell r="C367" t="str">
            <v>国联证券</v>
          </cell>
          <cell r="D367" t="str">
            <v>卢晶晶</v>
          </cell>
        </row>
        <row r="368">
          <cell r="A368">
            <v>430398</v>
          </cell>
          <cell r="B368" t="str">
            <v>励图科技</v>
          </cell>
          <cell r="C368" t="str">
            <v>东北证券</v>
          </cell>
          <cell r="D368" t="str">
            <v>郭倩</v>
          </cell>
        </row>
        <row r="369">
          <cell r="A369">
            <v>430399</v>
          </cell>
          <cell r="B369" t="str">
            <v>湘财证券</v>
          </cell>
          <cell r="C369" t="str">
            <v>西南证券</v>
          </cell>
          <cell r="D369" t="str">
            <v>陶超仁</v>
          </cell>
        </row>
        <row r="370">
          <cell r="A370">
            <v>430400</v>
          </cell>
          <cell r="B370" t="str">
            <v>日望电子</v>
          </cell>
          <cell r="C370" t="str">
            <v>方正证券</v>
          </cell>
          <cell r="D370" t="str">
            <v>殷占伟</v>
          </cell>
        </row>
        <row r="371">
          <cell r="A371">
            <v>430401</v>
          </cell>
          <cell r="B371" t="str">
            <v>声威电声</v>
          </cell>
          <cell r="C371" t="str">
            <v>东吴证券</v>
          </cell>
          <cell r="D371" t="str">
            <v>孙航</v>
          </cell>
        </row>
        <row r="372">
          <cell r="A372">
            <v>430402</v>
          </cell>
          <cell r="B372" t="str">
            <v>吉事达</v>
          </cell>
          <cell r="C372" t="str">
            <v>长江证券</v>
          </cell>
          <cell r="D372" t="str">
            <v>韩汇成</v>
          </cell>
        </row>
        <row r="373">
          <cell r="A373">
            <v>430403</v>
          </cell>
          <cell r="B373" t="str">
            <v>英思科技</v>
          </cell>
          <cell r="C373" t="str">
            <v>万联证券</v>
          </cell>
          <cell r="D373" t="str">
            <v>宋吉文</v>
          </cell>
        </row>
        <row r="374">
          <cell r="A374">
            <v>430404</v>
          </cell>
          <cell r="B374" t="str">
            <v>瑞腾科技</v>
          </cell>
          <cell r="C374" t="str">
            <v>东吴证券</v>
          </cell>
          <cell r="D374" t="str">
            <v>孙航</v>
          </cell>
        </row>
        <row r="375">
          <cell r="A375">
            <v>430405</v>
          </cell>
          <cell r="B375" t="str">
            <v>星火环境</v>
          </cell>
          <cell r="C375" t="str">
            <v>东吴证券</v>
          </cell>
          <cell r="D375" t="str">
            <v>孙航</v>
          </cell>
        </row>
        <row r="376">
          <cell r="A376">
            <v>430406</v>
          </cell>
          <cell r="B376" t="str">
            <v>奥美格</v>
          </cell>
          <cell r="C376" t="str">
            <v>东莞证券</v>
          </cell>
          <cell r="D376" t="str">
            <v>夏起飞</v>
          </cell>
        </row>
        <row r="377">
          <cell r="A377">
            <v>430407</v>
          </cell>
          <cell r="B377" t="str">
            <v>长合信息</v>
          </cell>
          <cell r="C377" t="str">
            <v>申万宏源</v>
          </cell>
          <cell r="D377" t="str">
            <v>刘寅</v>
          </cell>
        </row>
        <row r="378">
          <cell r="A378">
            <v>430408</v>
          </cell>
          <cell r="B378" t="str">
            <v>帝信科技</v>
          </cell>
          <cell r="C378" t="str">
            <v>东北证券</v>
          </cell>
          <cell r="D378" t="str">
            <v>郭倩</v>
          </cell>
        </row>
        <row r="379">
          <cell r="A379">
            <v>430409</v>
          </cell>
          <cell r="B379" t="str">
            <v>天泉鑫膜</v>
          </cell>
          <cell r="C379" t="str">
            <v>东北证券</v>
          </cell>
          <cell r="D379" t="str">
            <v>郭倩</v>
          </cell>
        </row>
        <row r="380">
          <cell r="A380">
            <v>430410</v>
          </cell>
          <cell r="B380" t="str">
            <v>微纳颗粒</v>
          </cell>
          <cell r="C380" t="str">
            <v>长城证券</v>
          </cell>
          <cell r="D380" t="str">
            <v>张宝元</v>
          </cell>
        </row>
        <row r="381">
          <cell r="A381">
            <v>430411</v>
          </cell>
          <cell r="B381" t="str">
            <v>中电方大</v>
          </cell>
          <cell r="C381" t="str">
            <v>国盛证券</v>
          </cell>
          <cell r="D381" t="str">
            <v>郭倩</v>
          </cell>
        </row>
        <row r="382">
          <cell r="A382">
            <v>430412</v>
          </cell>
          <cell r="B382" t="str">
            <v>晓沃环保</v>
          </cell>
          <cell r="C382" t="str">
            <v>中信建投</v>
          </cell>
          <cell r="D382" t="str">
            <v>于志慧</v>
          </cell>
        </row>
        <row r="383">
          <cell r="A383">
            <v>430413</v>
          </cell>
          <cell r="B383" t="str">
            <v>沄辉科技</v>
          </cell>
          <cell r="C383" t="str">
            <v>方正证券</v>
          </cell>
          <cell r="D383" t="str">
            <v>殷占伟</v>
          </cell>
        </row>
        <row r="384">
          <cell r="A384">
            <v>430414</v>
          </cell>
          <cell r="B384" t="str">
            <v>三光科技</v>
          </cell>
          <cell r="C384" t="str">
            <v>东吴证券</v>
          </cell>
          <cell r="D384" t="str">
            <v>孙航</v>
          </cell>
        </row>
        <row r="385">
          <cell r="A385">
            <v>430415</v>
          </cell>
          <cell r="B385" t="str">
            <v>钟舟电气</v>
          </cell>
          <cell r="C385" t="str">
            <v>东北证券</v>
          </cell>
          <cell r="D385" t="str">
            <v>郭倩</v>
          </cell>
        </row>
        <row r="386">
          <cell r="A386">
            <v>430416</v>
          </cell>
          <cell r="B386" t="str">
            <v>地林伟业</v>
          </cell>
          <cell r="C386" t="str">
            <v>申万宏源</v>
          </cell>
          <cell r="D386" t="str">
            <v>刘寅</v>
          </cell>
        </row>
        <row r="387">
          <cell r="A387">
            <v>430417</v>
          </cell>
          <cell r="B387" t="str">
            <v>良才股份</v>
          </cell>
          <cell r="C387" t="str">
            <v>东北证券</v>
          </cell>
          <cell r="D387" t="str">
            <v>郭倩</v>
          </cell>
        </row>
        <row r="388">
          <cell r="A388">
            <v>430418</v>
          </cell>
          <cell r="B388" t="str">
            <v>苏轴股份</v>
          </cell>
          <cell r="C388" t="str">
            <v>东吴证券</v>
          </cell>
          <cell r="D388" t="str">
            <v>孙航</v>
          </cell>
        </row>
        <row r="389">
          <cell r="A389">
            <v>430419</v>
          </cell>
          <cell r="B389" t="str">
            <v>三凯股份</v>
          </cell>
          <cell r="C389" t="str">
            <v>东莞证券</v>
          </cell>
          <cell r="D389" t="str">
            <v>夏起飞</v>
          </cell>
        </row>
        <row r="390">
          <cell r="A390">
            <v>430420</v>
          </cell>
          <cell r="B390" t="str">
            <v>易城股份</v>
          </cell>
          <cell r="C390" t="str">
            <v>安信证券</v>
          </cell>
          <cell r="D390" t="str">
            <v>高璐</v>
          </cell>
        </row>
        <row r="391">
          <cell r="A391">
            <v>430421</v>
          </cell>
          <cell r="B391" t="str">
            <v>华之邦</v>
          </cell>
          <cell r="C391" t="str">
            <v>东方花旗</v>
          </cell>
          <cell r="D391" t="str">
            <v>曹文锐</v>
          </cell>
        </row>
        <row r="392">
          <cell r="A392">
            <v>430422</v>
          </cell>
          <cell r="B392" t="str">
            <v>永继电气</v>
          </cell>
          <cell r="C392" t="str">
            <v>长城证券</v>
          </cell>
          <cell r="D392" t="str">
            <v>张宝元</v>
          </cell>
        </row>
        <row r="393">
          <cell r="A393">
            <v>430423</v>
          </cell>
          <cell r="B393" t="str">
            <v>宁变科技</v>
          </cell>
          <cell r="C393" t="str">
            <v>东吴证券</v>
          </cell>
          <cell r="D393" t="str">
            <v>孙航</v>
          </cell>
        </row>
        <row r="394">
          <cell r="A394">
            <v>430424</v>
          </cell>
          <cell r="B394" t="str">
            <v>联合创业</v>
          </cell>
          <cell r="C394" t="str">
            <v>银河证券</v>
          </cell>
          <cell r="D394" t="str">
            <v>习知伟</v>
          </cell>
        </row>
        <row r="395">
          <cell r="A395">
            <v>430425</v>
          </cell>
          <cell r="B395" t="str">
            <v>乐创技术</v>
          </cell>
          <cell r="C395" t="str">
            <v>光大证券</v>
          </cell>
          <cell r="D395" t="str">
            <v>赵凤</v>
          </cell>
        </row>
        <row r="396">
          <cell r="A396">
            <v>430426</v>
          </cell>
          <cell r="B396" t="str">
            <v>长城软件</v>
          </cell>
          <cell r="C396" t="str">
            <v>光大证券</v>
          </cell>
          <cell r="D396" t="str">
            <v>赵凤</v>
          </cell>
        </row>
        <row r="397">
          <cell r="A397">
            <v>430427</v>
          </cell>
          <cell r="B397" t="str">
            <v>飞田通信</v>
          </cell>
          <cell r="C397" t="str">
            <v>申万宏源</v>
          </cell>
          <cell r="D397" t="str">
            <v>刘寅</v>
          </cell>
        </row>
        <row r="398">
          <cell r="A398">
            <v>430428</v>
          </cell>
          <cell r="B398" t="str">
            <v>陕西瑞科</v>
          </cell>
          <cell r="C398" t="str">
            <v>国金证券</v>
          </cell>
          <cell r="D398" t="str">
            <v>张铭媛</v>
          </cell>
        </row>
        <row r="399">
          <cell r="A399">
            <v>430429</v>
          </cell>
          <cell r="B399" t="str">
            <v>星业科技</v>
          </cell>
          <cell r="C399" t="str">
            <v>中山证券</v>
          </cell>
          <cell r="D399" t="str">
            <v>朱昌发</v>
          </cell>
        </row>
        <row r="400">
          <cell r="A400">
            <v>430430</v>
          </cell>
          <cell r="B400" t="str">
            <v>普滤得</v>
          </cell>
          <cell r="C400" t="str">
            <v>东吴证券</v>
          </cell>
          <cell r="D400" t="str">
            <v>孙航</v>
          </cell>
        </row>
        <row r="401">
          <cell r="A401">
            <v>430431</v>
          </cell>
          <cell r="B401" t="str">
            <v>ST枫盛阳</v>
          </cell>
          <cell r="C401" t="str">
            <v>华龙证券</v>
          </cell>
          <cell r="D401" t="str">
            <v>周作炜</v>
          </cell>
        </row>
        <row r="402">
          <cell r="A402">
            <v>430432</v>
          </cell>
          <cell r="B402" t="str">
            <v>方林科技</v>
          </cell>
          <cell r="C402" t="str">
            <v>东吴证券</v>
          </cell>
          <cell r="D402" t="str">
            <v>孙航</v>
          </cell>
        </row>
        <row r="403">
          <cell r="A403">
            <v>430433</v>
          </cell>
          <cell r="B403" t="str">
            <v>中瑞电子</v>
          </cell>
          <cell r="C403" t="str">
            <v>光大证券</v>
          </cell>
          <cell r="D403" t="str">
            <v>赵凤</v>
          </cell>
        </row>
        <row r="404">
          <cell r="A404">
            <v>430434</v>
          </cell>
          <cell r="B404" t="str">
            <v>万泉河</v>
          </cell>
          <cell r="C404" t="str">
            <v>东吴证券</v>
          </cell>
          <cell r="D404" t="str">
            <v>孙航</v>
          </cell>
        </row>
        <row r="405">
          <cell r="A405">
            <v>430435</v>
          </cell>
          <cell r="B405" t="str">
            <v>数聚股份</v>
          </cell>
          <cell r="C405" t="str">
            <v>申万宏源</v>
          </cell>
          <cell r="D405" t="str">
            <v>刘寅</v>
          </cell>
        </row>
        <row r="406">
          <cell r="A406">
            <v>430437</v>
          </cell>
          <cell r="B406" t="str">
            <v>食安科技</v>
          </cell>
          <cell r="C406" t="str">
            <v>广发证券</v>
          </cell>
          <cell r="D406" t="str">
            <v>于春娟</v>
          </cell>
        </row>
        <row r="407">
          <cell r="A407">
            <v>430438</v>
          </cell>
          <cell r="B407" t="str">
            <v>星弧涂层</v>
          </cell>
          <cell r="C407" t="str">
            <v>申港证券</v>
          </cell>
          <cell r="D407" t="str">
            <v>王家琪</v>
          </cell>
        </row>
        <row r="408">
          <cell r="A408">
            <v>430439</v>
          </cell>
          <cell r="B408" t="str">
            <v>亚杜股份</v>
          </cell>
          <cell r="C408" t="str">
            <v>申万宏源</v>
          </cell>
          <cell r="D408" t="str">
            <v>刘寅</v>
          </cell>
        </row>
        <row r="409">
          <cell r="A409">
            <v>430440</v>
          </cell>
          <cell r="B409" t="str">
            <v>松本绿色</v>
          </cell>
          <cell r="C409" t="str">
            <v>广发证券</v>
          </cell>
          <cell r="D409" t="str">
            <v>于春娟</v>
          </cell>
        </row>
        <row r="410">
          <cell r="A410">
            <v>430441</v>
          </cell>
          <cell r="B410" t="str">
            <v>英极股份</v>
          </cell>
          <cell r="C410" t="str">
            <v>太平洋证券</v>
          </cell>
          <cell r="D410" t="str">
            <v>李越</v>
          </cell>
        </row>
        <row r="411">
          <cell r="A411">
            <v>430442</v>
          </cell>
          <cell r="B411" t="str">
            <v>华昊电器</v>
          </cell>
          <cell r="C411" t="str">
            <v>广发证券</v>
          </cell>
          <cell r="D411" t="str">
            <v>于春娟</v>
          </cell>
        </row>
        <row r="412">
          <cell r="A412">
            <v>430443</v>
          </cell>
          <cell r="B412" t="str">
            <v>将至发展</v>
          </cell>
          <cell r="C412" t="str">
            <v>东北证券</v>
          </cell>
          <cell r="D412" t="str">
            <v>郭倩</v>
          </cell>
        </row>
        <row r="413">
          <cell r="A413">
            <v>430445</v>
          </cell>
          <cell r="B413" t="str">
            <v>仙宜岱</v>
          </cell>
          <cell r="C413" t="str">
            <v>广发证券</v>
          </cell>
          <cell r="D413" t="str">
            <v>于春娟</v>
          </cell>
        </row>
        <row r="414">
          <cell r="A414">
            <v>430446</v>
          </cell>
          <cell r="B414" t="str">
            <v>三灵科技</v>
          </cell>
          <cell r="C414" t="str">
            <v>国盛证券</v>
          </cell>
          <cell r="D414" t="str">
            <v>郭倩</v>
          </cell>
        </row>
        <row r="415">
          <cell r="A415">
            <v>430447</v>
          </cell>
          <cell r="B415" t="str">
            <v>广信科技</v>
          </cell>
          <cell r="C415" t="str">
            <v>招商证券</v>
          </cell>
          <cell r="D415" t="str">
            <v>尚硕</v>
          </cell>
        </row>
        <row r="416">
          <cell r="A416">
            <v>430448</v>
          </cell>
          <cell r="B416" t="str">
            <v>和航科技</v>
          </cell>
          <cell r="C416" t="str">
            <v>中原证券</v>
          </cell>
          <cell r="D416" t="str">
            <v>卢晶晶</v>
          </cell>
        </row>
        <row r="417">
          <cell r="A417">
            <v>430449</v>
          </cell>
          <cell r="B417" t="str">
            <v>蓝泰源</v>
          </cell>
          <cell r="C417" t="str">
            <v>大通证券</v>
          </cell>
          <cell r="D417" t="str">
            <v>陶超仁</v>
          </cell>
        </row>
        <row r="418">
          <cell r="A418">
            <v>430450</v>
          </cell>
          <cell r="B418" t="str">
            <v>正佰电气</v>
          </cell>
          <cell r="C418" t="str">
            <v>广发证券</v>
          </cell>
          <cell r="D418" t="str">
            <v>于春娟</v>
          </cell>
        </row>
        <row r="419">
          <cell r="A419">
            <v>430451</v>
          </cell>
          <cell r="B419" t="str">
            <v>万人调查</v>
          </cell>
          <cell r="C419" t="str">
            <v>广州证券</v>
          </cell>
          <cell r="D419" t="str">
            <v>吴建伟</v>
          </cell>
        </row>
        <row r="420">
          <cell r="A420">
            <v>430452</v>
          </cell>
          <cell r="B420" t="str">
            <v>汇龙科技</v>
          </cell>
          <cell r="C420" t="str">
            <v>国海证券</v>
          </cell>
          <cell r="D420" t="str">
            <v>王吉昱</v>
          </cell>
        </row>
        <row r="421">
          <cell r="A421">
            <v>430453</v>
          </cell>
          <cell r="B421" t="str">
            <v>恒锐科技</v>
          </cell>
          <cell r="C421" t="str">
            <v>国信证券</v>
          </cell>
          <cell r="D421" t="str">
            <v>张宝元</v>
          </cell>
        </row>
        <row r="422">
          <cell r="A422">
            <v>430454</v>
          </cell>
          <cell r="B422" t="str">
            <v>百大能源</v>
          </cell>
          <cell r="C422" t="str">
            <v>国信证券</v>
          </cell>
          <cell r="D422" t="str">
            <v>张宝元</v>
          </cell>
        </row>
        <row r="423">
          <cell r="A423">
            <v>430455</v>
          </cell>
          <cell r="B423" t="str">
            <v>德联科技</v>
          </cell>
          <cell r="C423" t="str">
            <v>国信证券</v>
          </cell>
          <cell r="D423" t="str">
            <v>张宝元</v>
          </cell>
        </row>
        <row r="424">
          <cell r="A424">
            <v>430456</v>
          </cell>
          <cell r="B424" t="str">
            <v>和氏股份</v>
          </cell>
          <cell r="C424" t="str">
            <v>东吴证券</v>
          </cell>
          <cell r="D424" t="str">
            <v>孙航</v>
          </cell>
        </row>
        <row r="425">
          <cell r="A425">
            <v>430457</v>
          </cell>
          <cell r="B425" t="str">
            <v>三网科技</v>
          </cell>
          <cell r="C425" t="str">
            <v>国信证券</v>
          </cell>
          <cell r="D425" t="str">
            <v>张宝元</v>
          </cell>
        </row>
        <row r="426">
          <cell r="A426">
            <v>430458</v>
          </cell>
          <cell r="B426" t="str">
            <v>陆海科技</v>
          </cell>
          <cell r="C426" t="str">
            <v>国信证券</v>
          </cell>
          <cell r="D426" t="str">
            <v>张宝元</v>
          </cell>
        </row>
        <row r="427">
          <cell r="A427">
            <v>430459</v>
          </cell>
          <cell r="B427" t="str">
            <v>华艺园林</v>
          </cell>
          <cell r="C427" t="str">
            <v>国元证券</v>
          </cell>
          <cell r="D427" t="str">
            <v>于竹丽</v>
          </cell>
        </row>
        <row r="428">
          <cell r="A428">
            <v>430460</v>
          </cell>
          <cell r="B428" t="str">
            <v>太湖股份</v>
          </cell>
          <cell r="C428" t="str">
            <v>申万宏源</v>
          </cell>
          <cell r="D428" t="str">
            <v>刘寅</v>
          </cell>
        </row>
        <row r="429">
          <cell r="A429">
            <v>430461</v>
          </cell>
          <cell r="B429" t="str">
            <v>视威科技</v>
          </cell>
          <cell r="C429" t="str">
            <v>申万宏源</v>
          </cell>
          <cell r="D429" t="str">
            <v>刘寅</v>
          </cell>
        </row>
        <row r="430">
          <cell r="A430">
            <v>430462</v>
          </cell>
          <cell r="B430" t="str">
            <v>树业环保</v>
          </cell>
          <cell r="C430" t="str">
            <v>招商证券</v>
          </cell>
          <cell r="D430" t="str">
            <v>尚硕</v>
          </cell>
        </row>
        <row r="431">
          <cell r="A431">
            <v>430463</v>
          </cell>
          <cell r="B431" t="str">
            <v>春茂股份</v>
          </cell>
          <cell r="C431" t="str">
            <v>国海证券</v>
          </cell>
          <cell r="D431" t="str">
            <v>王吉昱</v>
          </cell>
        </row>
        <row r="432">
          <cell r="A432">
            <v>430464</v>
          </cell>
          <cell r="B432" t="str">
            <v>方迪科技</v>
          </cell>
          <cell r="C432" t="str">
            <v>国信证券</v>
          </cell>
          <cell r="D432" t="str">
            <v>张宝元</v>
          </cell>
        </row>
        <row r="433">
          <cell r="A433">
            <v>430465</v>
          </cell>
          <cell r="B433" t="str">
            <v>东方科技</v>
          </cell>
          <cell r="C433" t="str">
            <v>海通证券</v>
          </cell>
          <cell r="D433" t="str">
            <v>王吉昱</v>
          </cell>
        </row>
        <row r="434">
          <cell r="A434">
            <v>430466</v>
          </cell>
          <cell r="B434" t="str">
            <v>华油股份</v>
          </cell>
          <cell r="C434" t="str">
            <v>国信证券</v>
          </cell>
          <cell r="D434" t="str">
            <v>张宝元</v>
          </cell>
        </row>
        <row r="435">
          <cell r="A435">
            <v>430467</v>
          </cell>
          <cell r="B435" t="str">
            <v>深圳行健</v>
          </cell>
          <cell r="C435" t="str">
            <v>国信证券</v>
          </cell>
          <cell r="D435" t="str">
            <v>张宝元</v>
          </cell>
        </row>
        <row r="436">
          <cell r="A436">
            <v>430468</v>
          </cell>
          <cell r="B436" t="str">
            <v>锦棉种业</v>
          </cell>
          <cell r="C436" t="str">
            <v>申万宏源</v>
          </cell>
          <cell r="D436" t="str">
            <v>刘寅</v>
          </cell>
        </row>
        <row r="437">
          <cell r="A437">
            <v>430470</v>
          </cell>
          <cell r="B437" t="str">
            <v>哲达科技</v>
          </cell>
          <cell r="C437" t="str">
            <v>广发证券</v>
          </cell>
          <cell r="D437" t="str">
            <v>于春娟</v>
          </cell>
        </row>
        <row r="438">
          <cell r="A438">
            <v>430471</v>
          </cell>
          <cell r="B438" t="str">
            <v>豪威尔</v>
          </cell>
          <cell r="C438" t="str">
            <v>国信证券</v>
          </cell>
          <cell r="D438" t="str">
            <v>张宝元</v>
          </cell>
        </row>
        <row r="439">
          <cell r="A439">
            <v>430472</v>
          </cell>
          <cell r="B439" t="str">
            <v>安泰得</v>
          </cell>
          <cell r="C439" t="str">
            <v>国信证券</v>
          </cell>
          <cell r="D439" t="str">
            <v>张宝元</v>
          </cell>
        </row>
        <row r="440">
          <cell r="A440">
            <v>430473</v>
          </cell>
          <cell r="B440" t="str">
            <v>网动股份</v>
          </cell>
          <cell r="C440" t="str">
            <v>国信证券</v>
          </cell>
          <cell r="D440" t="str">
            <v>张宝元</v>
          </cell>
        </row>
        <row r="441">
          <cell r="A441">
            <v>430474</v>
          </cell>
          <cell r="B441" t="str">
            <v>恒裕灯饰</v>
          </cell>
          <cell r="C441" t="str">
            <v>东北证券</v>
          </cell>
          <cell r="D441" t="str">
            <v>郭倩</v>
          </cell>
        </row>
        <row r="442">
          <cell r="A442">
            <v>430475</v>
          </cell>
          <cell r="B442" t="str">
            <v>陆道文创</v>
          </cell>
          <cell r="C442" t="str">
            <v>安信证券</v>
          </cell>
          <cell r="D442" t="str">
            <v>高璐</v>
          </cell>
        </row>
        <row r="443">
          <cell r="A443">
            <v>430476</v>
          </cell>
          <cell r="B443" t="str">
            <v>海能仪器</v>
          </cell>
          <cell r="C443" t="str">
            <v>海通证券</v>
          </cell>
          <cell r="D443" t="str">
            <v>王吉昱</v>
          </cell>
        </row>
        <row r="444">
          <cell r="A444">
            <v>430477</v>
          </cell>
          <cell r="B444" t="str">
            <v>盛力科技</v>
          </cell>
          <cell r="C444" t="str">
            <v>国元证券</v>
          </cell>
          <cell r="D444" t="str">
            <v>于竹丽</v>
          </cell>
        </row>
        <row r="445">
          <cell r="A445">
            <v>430478</v>
          </cell>
          <cell r="B445" t="str">
            <v>峆一药业</v>
          </cell>
          <cell r="C445" t="str">
            <v>国元证券</v>
          </cell>
          <cell r="D445" t="str">
            <v>于竹丽</v>
          </cell>
        </row>
        <row r="446">
          <cell r="A446">
            <v>430479</v>
          </cell>
          <cell r="B446" t="str">
            <v>网阔信息</v>
          </cell>
          <cell r="C446" t="str">
            <v>华西证券</v>
          </cell>
          <cell r="D446" t="str">
            <v>王吉昱</v>
          </cell>
        </row>
        <row r="447">
          <cell r="A447">
            <v>430480</v>
          </cell>
          <cell r="B447" t="str">
            <v>辰维科技</v>
          </cell>
          <cell r="C447" t="str">
            <v>光大证券</v>
          </cell>
          <cell r="D447" t="str">
            <v>赵凤</v>
          </cell>
        </row>
        <row r="448">
          <cell r="A448">
            <v>430481</v>
          </cell>
          <cell r="B448" t="str">
            <v>吉瑞祥</v>
          </cell>
          <cell r="C448" t="str">
            <v>光大证券</v>
          </cell>
          <cell r="D448" t="str">
            <v>赵凤</v>
          </cell>
        </row>
        <row r="449">
          <cell r="A449">
            <v>430482</v>
          </cell>
          <cell r="B449" t="str">
            <v>河源富马</v>
          </cell>
          <cell r="C449" t="str">
            <v>广发证券</v>
          </cell>
          <cell r="D449" t="str">
            <v>于春娟</v>
          </cell>
        </row>
        <row r="450">
          <cell r="A450">
            <v>430483</v>
          </cell>
          <cell r="B450" t="str">
            <v>森鹰窗业</v>
          </cell>
          <cell r="C450" t="str">
            <v>广发证券</v>
          </cell>
          <cell r="D450" t="str">
            <v>于春娟</v>
          </cell>
        </row>
        <row r="451">
          <cell r="A451">
            <v>430484</v>
          </cell>
          <cell r="B451" t="str">
            <v>求实智能</v>
          </cell>
          <cell r="C451" t="str">
            <v>大通证券</v>
          </cell>
          <cell r="D451" t="str">
            <v>陶超仁</v>
          </cell>
        </row>
        <row r="452">
          <cell r="A452">
            <v>430485</v>
          </cell>
          <cell r="B452" t="str">
            <v>旭建新材</v>
          </cell>
          <cell r="C452" t="str">
            <v>申万宏源</v>
          </cell>
          <cell r="D452" t="str">
            <v>刘寅</v>
          </cell>
        </row>
        <row r="453">
          <cell r="A453">
            <v>430486</v>
          </cell>
          <cell r="B453" t="str">
            <v>普金科技</v>
          </cell>
          <cell r="C453" t="str">
            <v>广州证券</v>
          </cell>
          <cell r="D453" t="str">
            <v>吴建伟</v>
          </cell>
        </row>
        <row r="454">
          <cell r="A454">
            <v>430487</v>
          </cell>
          <cell r="B454" t="str">
            <v>佳信捷</v>
          </cell>
          <cell r="C454" t="str">
            <v>安信证券</v>
          </cell>
          <cell r="D454" t="str">
            <v>高璐</v>
          </cell>
        </row>
        <row r="455">
          <cell r="A455">
            <v>430488</v>
          </cell>
          <cell r="B455" t="str">
            <v>东创科技</v>
          </cell>
          <cell r="C455" t="str">
            <v>东吴证券</v>
          </cell>
          <cell r="D455" t="str">
            <v>孙航</v>
          </cell>
        </row>
        <row r="456">
          <cell r="A456">
            <v>430489</v>
          </cell>
          <cell r="B456" t="str">
            <v>佳先股份</v>
          </cell>
          <cell r="C456" t="str">
            <v>国元证券</v>
          </cell>
          <cell r="D456" t="str">
            <v>于竹丽</v>
          </cell>
        </row>
        <row r="457">
          <cell r="A457">
            <v>430490</v>
          </cell>
          <cell r="B457" t="str">
            <v>旭龙物联</v>
          </cell>
          <cell r="C457" t="str">
            <v>广发证券</v>
          </cell>
          <cell r="D457" t="str">
            <v>于春娟</v>
          </cell>
        </row>
        <row r="458">
          <cell r="A458">
            <v>430491</v>
          </cell>
          <cell r="B458" t="str">
            <v>蓝斯股份</v>
          </cell>
          <cell r="C458" t="str">
            <v>国信证券</v>
          </cell>
          <cell r="D458" t="str">
            <v>张宝元</v>
          </cell>
        </row>
        <row r="459">
          <cell r="A459">
            <v>430492</v>
          </cell>
          <cell r="B459" t="str">
            <v>老来寿</v>
          </cell>
          <cell r="C459" t="str">
            <v>中泰证券</v>
          </cell>
          <cell r="D459" t="str">
            <v>王家琪</v>
          </cell>
        </row>
        <row r="460">
          <cell r="A460">
            <v>430493</v>
          </cell>
          <cell r="B460" t="str">
            <v>新成新材</v>
          </cell>
          <cell r="C460" t="str">
            <v>国泰君安</v>
          </cell>
          <cell r="D460" t="str">
            <v>宣轩</v>
          </cell>
        </row>
        <row r="461">
          <cell r="A461">
            <v>430494</v>
          </cell>
          <cell r="B461" t="str">
            <v>华博胜讯</v>
          </cell>
          <cell r="C461" t="str">
            <v>华安证券</v>
          </cell>
          <cell r="D461" t="str">
            <v>廖青</v>
          </cell>
        </row>
        <row r="462">
          <cell r="A462">
            <v>430495</v>
          </cell>
          <cell r="B462" t="str">
            <v>奥远电子</v>
          </cell>
          <cell r="C462" t="str">
            <v>中泰证券</v>
          </cell>
          <cell r="D462" t="str">
            <v>王家琪</v>
          </cell>
        </row>
        <row r="463">
          <cell r="A463">
            <v>430496</v>
          </cell>
          <cell r="B463" t="str">
            <v>大正医疗</v>
          </cell>
          <cell r="C463" t="str">
            <v>中泰证券</v>
          </cell>
          <cell r="D463" t="str">
            <v>王家琪</v>
          </cell>
        </row>
        <row r="464">
          <cell r="A464">
            <v>430497</v>
          </cell>
          <cell r="B464" t="str">
            <v>威硬工具</v>
          </cell>
          <cell r="C464" t="str">
            <v>中泰证券</v>
          </cell>
          <cell r="D464" t="str">
            <v>王家琪</v>
          </cell>
        </row>
        <row r="465">
          <cell r="A465">
            <v>430498</v>
          </cell>
          <cell r="B465" t="str">
            <v>嘉网股份</v>
          </cell>
          <cell r="C465" t="str">
            <v>中泰证券</v>
          </cell>
          <cell r="D465" t="str">
            <v>王家琪</v>
          </cell>
        </row>
        <row r="466">
          <cell r="A466">
            <v>430499</v>
          </cell>
          <cell r="B466" t="str">
            <v>中科股份</v>
          </cell>
          <cell r="C466" t="str">
            <v>华安证券</v>
          </cell>
          <cell r="D466" t="str">
            <v>廖青</v>
          </cell>
        </row>
        <row r="467">
          <cell r="A467">
            <v>430500</v>
          </cell>
          <cell r="B467" t="str">
            <v>亚奥科技</v>
          </cell>
          <cell r="C467" t="str">
            <v>南京证券</v>
          </cell>
          <cell r="D467" t="str">
            <v>于春娟</v>
          </cell>
        </row>
        <row r="468">
          <cell r="A468">
            <v>430501</v>
          </cell>
          <cell r="B468" t="str">
            <v>超宇环保</v>
          </cell>
          <cell r="C468" t="str">
            <v>中泰证券</v>
          </cell>
          <cell r="D468" t="str">
            <v>王家琪</v>
          </cell>
        </row>
        <row r="469">
          <cell r="A469">
            <v>430502</v>
          </cell>
          <cell r="B469" t="str">
            <v>万隆电气</v>
          </cell>
          <cell r="C469" t="str">
            <v>中泰证券</v>
          </cell>
          <cell r="D469" t="str">
            <v>王家琪</v>
          </cell>
        </row>
        <row r="470">
          <cell r="A470">
            <v>430503</v>
          </cell>
          <cell r="B470" t="str">
            <v>双环电感</v>
          </cell>
          <cell r="C470" t="str">
            <v>华安证券</v>
          </cell>
          <cell r="D470" t="str">
            <v>廖青</v>
          </cell>
        </row>
        <row r="471">
          <cell r="A471">
            <v>430504</v>
          </cell>
          <cell r="B471" t="str">
            <v>众智科技</v>
          </cell>
          <cell r="C471" t="str">
            <v>南京证券</v>
          </cell>
          <cell r="D471" t="str">
            <v>于春娟</v>
          </cell>
        </row>
        <row r="472">
          <cell r="A472">
            <v>430505</v>
          </cell>
          <cell r="B472" t="str">
            <v>上陵牧业</v>
          </cell>
          <cell r="C472" t="str">
            <v>南京证券</v>
          </cell>
          <cell r="D472" t="str">
            <v>于春娟</v>
          </cell>
        </row>
        <row r="473">
          <cell r="A473">
            <v>430507</v>
          </cell>
          <cell r="B473" t="str">
            <v>信达胶脂</v>
          </cell>
          <cell r="C473" t="str">
            <v>金元证券</v>
          </cell>
          <cell r="D473" t="str">
            <v>张宝元</v>
          </cell>
        </row>
        <row r="474">
          <cell r="A474">
            <v>430508</v>
          </cell>
          <cell r="B474" t="str">
            <v>中视文化</v>
          </cell>
          <cell r="C474" t="str">
            <v>金元证券</v>
          </cell>
          <cell r="D474" t="str">
            <v>张宝元</v>
          </cell>
        </row>
        <row r="475">
          <cell r="A475">
            <v>430509</v>
          </cell>
          <cell r="B475" t="str">
            <v>银利智能</v>
          </cell>
          <cell r="C475" t="str">
            <v>金元证券</v>
          </cell>
          <cell r="D475" t="str">
            <v>张宝元</v>
          </cell>
        </row>
        <row r="476">
          <cell r="A476">
            <v>430510</v>
          </cell>
          <cell r="B476" t="str">
            <v>丰光精密</v>
          </cell>
          <cell r="C476" t="str">
            <v>国融证券</v>
          </cell>
          <cell r="D476" t="str">
            <v>于竹丽</v>
          </cell>
        </row>
        <row r="477">
          <cell r="A477">
            <v>430511</v>
          </cell>
          <cell r="B477" t="str">
            <v>远大教科</v>
          </cell>
          <cell r="C477" t="str">
            <v>上海证券</v>
          </cell>
          <cell r="D477" t="str">
            <v>宋琪</v>
          </cell>
        </row>
        <row r="478">
          <cell r="A478">
            <v>430512</v>
          </cell>
          <cell r="B478" t="str">
            <v>芯朋微</v>
          </cell>
          <cell r="C478" t="str">
            <v>上海证券</v>
          </cell>
          <cell r="D478" t="str">
            <v>宋琪</v>
          </cell>
        </row>
        <row r="479">
          <cell r="A479">
            <v>430513</v>
          </cell>
          <cell r="B479" t="str">
            <v>中科三耐</v>
          </cell>
          <cell r="C479" t="str">
            <v>申万宏源</v>
          </cell>
          <cell r="D479" t="str">
            <v>刘寅</v>
          </cell>
        </row>
        <row r="480">
          <cell r="A480">
            <v>430514</v>
          </cell>
          <cell r="B480" t="str">
            <v>速升装备</v>
          </cell>
          <cell r="C480" t="str">
            <v>万联证券</v>
          </cell>
          <cell r="D480" t="str">
            <v>宋吉文</v>
          </cell>
        </row>
        <row r="481">
          <cell r="A481">
            <v>430515</v>
          </cell>
          <cell r="B481" t="str">
            <v>麟龙股份</v>
          </cell>
          <cell r="C481" t="str">
            <v>东兴证券</v>
          </cell>
          <cell r="D481" t="str">
            <v>于竹丽</v>
          </cell>
        </row>
        <row r="482">
          <cell r="A482">
            <v>430516</v>
          </cell>
          <cell r="B482" t="str">
            <v>文达通</v>
          </cell>
          <cell r="C482" t="str">
            <v>金元证券</v>
          </cell>
          <cell r="D482" t="str">
            <v>张宝元</v>
          </cell>
        </row>
        <row r="483">
          <cell r="A483">
            <v>430517</v>
          </cell>
          <cell r="B483" t="str">
            <v>新吉纳</v>
          </cell>
          <cell r="C483" t="str">
            <v>上海证券</v>
          </cell>
          <cell r="D483" t="str">
            <v>宋琪</v>
          </cell>
        </row>
        <row r="484">
          <cell r="A484">
            <v>430518</v>
          </cell>
          <cell r="B484" t="str">
            <v>嘉达早教</v>
          </cell>
          <cell r="C484" t="str">
            <v>兴业证券</v>
          </cell>
          <cell r="D484" t="str">
            <v>何鑫</v>
          </cell>
        </row>
        <row r="485">
          <cell r="A485">
            <v>430519</v>
          </cell>
          <cell r="B485" t="str">
            <v>博控科技</v>
          </cell>
          <cell r="C485" t="str">
            <v>上海证券</v>
          </cell>
          <cell r="D485" t="str">
            <v>宋琪</v>
          </cell>
        </row>
        <row r="486">
          <cell r="A486">
            <v>430520</v>
          </cell>
          <cell r="B486" t="str">
            <v>世安科技</v>
          </cell>
          <cell r="C486" t="str">
            <v>申万宏源</v>
          </cell>
          <cell r="D486" t="str">
            <v>刘寅</v>
          </cell>
        </row>
        <row r="487">
          <cell r="A487">
            <v>430521</v>
          </cell>
          <cell r="B487" t="str">
            <v>康捷医疗</v>
          </cell>
          <cell r="C487" t="str">
            <v>金元证券</v>
          </cell>
          <cell r="D487" t="str">
            <v>张宝元</v>
          </cell>
        </row>
        <row r="488">
          <cell r="A488">
            <v>430522</v>
          </cell>
          <cell r="B488" t="str">
            <v>超弦科技</v>
          </cell>
          <cell r="C488" t="str">
            <v>山西证券</v>
          </cell>
          <cell r="D488" t="str">
            <v>朱晓丹</v>
          </cell>
        </row>
        <row r="489">
          <cell r="A489">
            <v>430523</v>
          </cell>
          <cell r="B489" t="str">
            <v>泰谷生物</v>
          </cell>
          <cell r="C489" t="str">
            <v>山西证券</v>
          </cell>
          <cell r="D489" t="str">
            <v>朱晓丹</v>
          </cell>
        </row>
        <row r="490">
          <cell r="A490">
            <v>430524</v>
          </cell>
          <cell r="B490" t="str">
            <v>量天科技</v>
          </cell>
          <cell r="C490" t="str">
            <v>申万宏源</v>
          </cell>
          <cell r="D490" t="str">
            <v>刘寅</v>
          </cell>
        </row>
        <row r="491">
          <cell r="A491">
            <v>430525</v>
          </cell>
          <cell r="B491" t="str">
            <v>英诺尔</v>
          </cell>
          <cell r="C491" t="str">
            <v>申万宏源</v>
          </cell>
          <cell r="D491" t="str">
            <v>刘寅</v>
          </cell>
        </row>
        <row r="492">
          <cell r="A492">
            <v>430527</v>
          </cell>
          <cell r="B492" t="str">
            <v>申昱环保</v>
          </cell>
          <cell r="C492" t="str">
            <v>联讯证券</v>
          </cell>
          <cell r="D492" t="str">
            <v>何鑫</v>
          </cell>
        </row>
        <row r="493">
          <cell r="A493">
            <v>430528</v>
          </cell>
          <cell r="B493" t="str">
            <v>欧丽信大</v>
          </cell>
          <cell r="C493" t="str">
            <v>西部证券</v>
          </cell>
          <cell r="D493" t="str">
            <v>杨永营</v>
          </cell>
        </row>
        <row r="494">
          <cell r="A494">
            <v>430529</v>
          </cell>
          <cell r="B494" t="str">
            <v>恒成工具</v>
          </cell>
          <cell r="C494" t="str">
            <v>西部证券</v>
          </cell>
          <cell r="D494" t="str">
            <v>杨永营</v>
          </cell>
        </row>
        <row r="495">
          <cell r="A495">
            <v>430530</v>
          </cell>
          <cell r="B495" t="str">
            <v>云铜科技</v>
          </cell>
          <cell r="C495" t="str">
            <v>西部证券</v>
          </cell>
          <cell r="D495" t="str">
            <v>杨永营</v>
          </cell>
        </row>
        <row r="496">
          <cell r="A496">
            <v>430532</v>
          </cell>
          <cell r="B496" t="str">
            <v>北鼎晶辉</v>
          </cell>
          <cell r="C496" t="str">
            <v>中山证券</v>
          </cell>
          <cell r="D496" t="str">
            <v>朱昌发</v>
          </cell>
        </row>
        <row r="497">
          <cell r="A497">
            <v>430533</v>
          </cell>
          <cell r="B497" t="str">
            <v>同立高科</v>
          </cell>
          <cell r="C497" t="str">
            <v>中泰证券</v>
          </cell>
          <cell r="D497" t="str">
            <v>王家琪</v>
          </cell>
        </row>
        <row r="498">
          <cell r="A498">
            <v>430534</v>
          </cell>
          <cell r="B498" t="str">
            <v>天涌科技</v>
          </cell>
          <cell r="C498" t="str">
            <v>招商证券</v>
          </cell>
          <cell r="D498" t="str">
            <v>尚硕</v>
          </cell>
        </row>
        <row r="499">
          <cell r="A499">
            <v>430535</v>
          </cell>
          <cell r="B499" t="str">
            <v>柳爱科技</v>
          </cell>
          <cell r="C499" t="str">
            <v>招商证券</v>
          </cell>
          <cell r="D499" t="str">
            <v>尚硕</v>
          </cell>
        </row>
        <row r="500">
          <cell r="A500">
            <v>430536</v>
          </cell>
          <cell r="B500" t="str">
            <v>万通新材</v>
          </cell>
          <cell r="C500" t="str">
            <v>东北证券</v>
          </cell>
          <cell r="D500" t="str">
            <v>郭倩</v>
          </cell>
        </row>
        <row r="501">
          <cell r="A501">
            <v>430537</v>
          </cell>
          <cell r="B501" t="str">
            <v>恒通股份</v>
          </cell>
          <cell r="C501" t="str">
            <v>申万宏源</v>
          </cell>
          <cell r="D501" t="str">
            <v>刘寅</v>
          </cell>
        </row>
        <row r="502">
          <cell r="A502">
            <v>430538</v>
          </cell>
          <cell r="B502" t="str">
            <v>中大科技</v>
          </cell>
          <cell r="C502" t="str">
            <v>申万宏源</v>
          </cell>
          <cell r="D502" t="str">
            <v>刘寅</v>
          </cell>
        </row>
        <row r="503">
          <cell r="A503">
            <v>430539</v>
          </cell>
          <cell r="B503" t="str">
            <v>扬子地板</v>
          </cell>
          <cell r="C503" t="str">
            <v>申万宏源</v>
          </cell>
          <cell r="D503" t="str">
            <v>刘寅</v>
          </cell>
        </row>
        <row r="504">
          <cell r="A504">
            <v>430540</v>
          </cell>
          <cell r="B504" t="str">
            <v>五龙制动</v>
          </cell>
          <cell r="C504" t="str">
            <v>申万宏源</v>
          </cell>
          <cell r="D504" t="str">
            <v>刘寅</v>
          </cell>
        </row>
        <row r="505">
          <cell r="A505">
            <v>430541</v>
          </cell>
          <cell r="B505" t="str">
            <v>翼兴节能</v>
          </cell>
          <cell r="C505" t="str">
            <v>西南证券</v>
          </cell>
          <cell r="D505" t="str">
            <v>陶超仁</v>
          </cell>
        </row>
        <row r="506">
          <cell r="A506">
            <v>430542</v>
          </cell>
          <cell r="B506" t="str">
            <v>利雅得</v>
          </cell>
          <cell r="C506" t="str">
            <v>西部证券</v>
          </cell>
          <cell r="D506" t="str">
            <v>杨永营</v>
          </cell>
        </row>
        <row r="507">
          <cell r="A507">
            <v>430543</v>
          </cell>
          <cell r="B507" t="str">
            <v>锐源仪器</v>
          </cell>
          <cell r="C507" t="str">
            <v>西部证券</v>
          </cell>
          <cell r="D507" t="str">
            <v>杨永营</v>
          </cell>
        </row>
        <row r="508">
          <cell r="A508">
            <v>430544</v>
          </cell>
          <cell r="B508" t="str">
            <v>闽保股份</v>
          </cell>
          <cell r="C508" t="str">
            <v>广发证券</v>
          </cell>
          <cell r="D508" t="str">
            <v>于春娟</v>
          </cell>
        </row>
        <row r="509">
          <cell r="A509">
            <v>430545</v>
          </cell>
          <cell r="B509" t="str">
            <v>星科智能</v>
          </cell>
          <cell r="C509" t="str">
            <v>湘财证券</v>
          </cell>
          <cell r="D509" t="str">
            <v>周作炜</v>
          </cell>
        </row>
        <row r="510">
          <cell r="A510">
            <v>430546</v>
          </cell>
          <cell r="B510" t="str">
            <v>乐彩科技</v>
          </cell>
          <cell r="C510" t="str">
            <v>中原证券</v>
          </cell>
          <cell r="D510" t="str">
            <v>卢晶晶</v>
          </cell>
        </row>
        <row r="511">
          <cell r="A511">
            <v>430547</v>
          </cell>
          <cell r="B511" t="str">
            <v>畅想高科</v>
          </cell>
          <cell r="C511" t="str">
            <v>中原证券</v>
          </cell>
          <cell r="D511" t="str">
            <v>卢晶晶</v>
          </cell>
        </row>
        <row r="512">
          <cell r="A512">
            <v>430548</v>
          </cell>
          <cell r="B512" t="str">
            <v>大方软件</v>
          </cell>
          <cell r="C512" t="str">
            <v>西部证券</v>
          </cell>
          <cell r="D512" t="str">
            <v>杨永营</v>
          </cell>
        </row>
        <row r="513">
          <cell r="A513">
            <v>430549</v>
          </cell>
          <cell r="B513" t="str">
            <v>天弘激光</v>
          </cell>
          <cell r="C513" t="str">
            <v>西部证券</v>
          </cell>
          <cell r="D513" t="str">
            <v>杨永营</v>
          </cell>
        </row>
        <row r="514">
          <cell r="A514">
            <v>430550</v>
          </cell>
          <cell r="B514" t="str">
            <v>沃克斯</v>
          </cell>
          <cell r="C514" t="str">
            <v>新时代证券</v>
          </cell>
          <cell r="D514" t="str">
            <v>宋吉文</v>
          </cell>
        </row>
        <row r="515">
          <cell r="A515">
            <v>430552</v>
          </cell>
          <cell r="B515" t="str">
            <v>亚成微</v>
          </cell>
          <cell r="C515" t="str">
            <v>招商证券</v>
          </cell>
          <cell r="D515" t="str">
            <v>尚硕</v>
          </cell>
        </row>
        <row r="516">
          <cell r="A516">
            <v>430553</v>
          </cell>
          <cell r="B516" t="str">
            <v>海红技术</v>
          </cell>
          <cell r="C516" t="str">
            <v>招商证券</v>
          </cell>
          <cell r="D516" t="str">
            <v>尚硕</v>
          </cell>
        </row>
        <row r="517">
          <cell r="A517">
            <v>430554</v>
          </cell>
          <cell r="B517" t="str">
            <v>金正方</v>
          </cell>
          <cell r="C517" t="str">
            <v>银河证券</v>
          </cell>
          <cell r="D517" t="str">
            <v>习知伟</v>
          </cell>
        </row>
        <row r="518">
          <cell r="A518">
            <v>430555</v>
          </cell>
          <cell r="B518" t="str">
            <v>英派瑞</v>
          </cell>
          <cell r="C518" t="str">
            <v>东方财富</v>
          </cell>
          <cell r="D518" t="str">
            <v>廖青</v>
          </cell>
        </row>
        <row r="519">
          <cell r="A519">
            <v>430556</v>
          </cell>
          <cell r="B519" t="str">
            <v>雅达股份</v>
          </cell>
          <cell r="C519" t="str">
            <v>中信建投</v>
          </cell>
          <cell r="D519" t="str">
            <v>于志慧</v>
          </cell>
        </row>
        <row r="520">
          <cell r="A520">
            <v>430557</v>
          </cell>
          <cell r="B520" t="str">
            <v>希芳阁</v>
          </cell>
          <cell r="C520" t="str">
            <v>银河证券</v>
          </cell>
          <cell r="D520" t="str">
            <v>习知伟</v>
          </cell>
        </row>
        <row r="521">
          <cell r="A521">
            <v>430558</v>
          </cell>
          <cell r="B521" t="str">
            <v>均信担保</v>
          </cell>
          <cell r="C521" t="str">
            <v>银河证券</v>
          </cell>
          <cell r="D521" t="str">
            <v>习知伟</v>
          </cell>
        </row>
        <row r="522">
          <cell r="A522">
            <v>430559</v>
          </cell>
          <cell r="B522" t="str">
            <v>新华通</v>
          </cell>
          <cell r="C522" t="str">
            <v>银河证券</v>
          </cell>
          <cell r="D522" t="str">
            <v>习知伟</v>
          </cell>
        </row>
        <row r="523">
          <cell r="A523">
            <v>430560</v>
          </cell>
          <cell r="B523" t="str">
            <v>西部泰力</v>
          </cell>
          <cell r="C523" t="str">
            <v>万联证券</v>
          </cell>
          <cell r="D523" t="str">
            <v>宋吉文</v>
          </cell>
        </row>
        <row r="524">
          <cell r="A524">
            <v>430561</v>
          </cell>
          <cell r="B524" t="str">
            <v>齐普光电</v>
          </cell>
          <cell r="C524" t="str">
            <v>中信建投</v>
          </cell>
          <cell r="D524" t="str">
            <v>于志慧</v>
          </cell>
        </row>
        <row r="525">
          <cell r="A525">
            <v>430562</v>
          </cell>
          <cell r="B525" t="str">
            <v>安运科技</v>
          </cell>
          <cell r="C525" t="str">
            <v>中信建投</v>
          </cell>
          <cell r="D525" t="str">
            <v>于志慧</v>
          </cell>
        </row>
        <row r="526">
          <cell r="A526">
            <v>430563</v>
          </cell>
          <cell r="B526" t="str">
            <v>华宇股份</v>
          </cell>
          <cell r="C526" t="str">
            <v>中信建投</v>
          </cell>
          <cell r="D526" t="str">
            <v>于志慧</v>
          </cell>
        </row>
        <row r="527">
          <cell r="A527">
            <v>430564</v>
          </cell>
          <cell r="B527" t="str">
            <v>天润科技</v>
          </cell>
          <cell r="C527" t="str">
            <v>中信建投</v>
          </cell>
          <cell r="D527" t="str">
            <v>于志慧</v>
          </cell>
        </row>
        <row r="528">
          <cell r="A528">
            <v>430565</v>
          </cell>
          <cell r="B528" t="str">
            <v>莱力柏</v>
          </cell>
          <cell r="C528" t="str">
            <v>中原证券</v>
          </cell>
          <cell r="D528" t="str">
            <v>卢晶晶</v>
          </cell>
        </row>
        <row r="529">
          <cell r="A529">
            <v>430566</v>
          </cell>
          <cell r="B529" t="str">
            <v>虹越花卉</v>
          </cell>
          <cell r="C529" t="str">
            <v>中信建投</v>
          </cell>
          <cell r="D529" t="str">
            <v>于志慧</v>
          </cell>
        </row>
        <row r="530">
          <cell r="A530">
            <v>430567</v>
          </cell>
          <cell r="B530" t="str">
            <v>无锡海航</v>
          </cell>
          <cell r="C530" t="str">
            <v>国联证券</v>
          </cell>
          <cell r="D530" t="str">
            <v>卢晶晶</v>
          </cell>
        </row>
        <row r="531">
          <cell r="A531">
            <v>430569</v>
          </cell>
          <cell r="B531" t="str">
            <v>安尔发</v>
          </cell>
          <cell r="C531" t="str">
            <v>东莞证券</v>
          </cell>
          <cell r="D531" t="str">
            <v>夏起飞</v>
          </cell>
        </row>
        <row r="532">
          <cell r="A532">
            <v>430570</v>
          </cell>
          <cell r="B532" t="str">
            <v>蓝星科技</v>
          </cell>
          <cell r="C532" t="str">
            <v>西部证券</v>
          </cell>
          <cell r="D532" t="str">
            <v>杨永营</v>
          </cell>
        </row>
        <row r="533">
          <cell r="A533">
            <v>430571</v>
          </cell>
          <cell r="B533" t="str">
            <v>科硕科技</v>
          </cell>
          <cell r="C533" t="str">
            <v>东莞证券</v>
          </cell>
          <cell r="D533" t="str">
            <v>夏起飞</v>
          </cell>
        </row>
        <row r="534">
          <cell r="A534">
            <v>430572</v>
          </cell>
          <cell r="B534" t="str">
            <v>奥普节能</v>
          </cell>
          <cell r="C534" t="str">
            <v>方正证券</v>
          </cell>
          <cell r="D534" t="str">
            <v>殷占伟</v>
          </cell>
        </row>
        <row r="535">
          <cell r="A535">
            <v>430573</v>
          </cell>
          <cell r="B535" t="str">
            <v>山水节能</v>
          </cell>
          <cell r="C535" t="str">
            <v>海通证券</v>
          </cell>
          <cell r="D535" t="str">
            <v>王吉昱</v>
          </cell>
        </row>
        <row r="536">
          <cell r="A536">
            <v>430574</v>
          </cell>
          <cell r="B536" t="str">
            <v>星奥股份</v>
          </cell>
          <cell r="C536" t="str">
            <v>财达证券</v>
          </cell>
          <cell r="D536" t="str">
            <v>陶超仁</v>
          </cell>
        </row>
        <row r="537">
          <cell r="A537">
            <v>430575</v>
          </cell>
          <cell r="B537" t="str">
            <v>迈科网络</v>
          </cell>
          <cell r="C537" t="str">
            <v>长城证券</v>
          </cell>
          <cell r="D537" t="str">
            <v>张宝元</v>
          </cell>
        </row>
        <row r="538">
          <cell r="A538">
            <v>430576</v>
          </cell>
          <cell r="B538" t="str">
            <v>泰信电子</v>
          </cell>
          <cell r="C538" t="str">
            <v>中泰证券</v>
          </cell>
          <cell r="D538" t="str">
            <v>王家琪</v>
          </cell>
        </row>
        <row r="539">
          <cell r="A539">
            <v>430577</v>
          </cell>
          <cell r="B539" t="str">
            <v>力龙信息</v>
          </cell>
          <cell r="C539" t="str">
            <v>长江证券</v>
          </cell>
          <cell r="D539" t="str">
            <v>韩汇成</v>
          </cell>
        </row>
        <row r="540">
          <cell r="A540">
            <v>430578</v>
          </cell>
          <cell r="B540" t="str">
            <v>差旅天下</v>
          </cell>
          <cell r="C540" t="str">
            <v>东北证券</v>
          </cell>
          <cell r="D540" t="str">
            <v>郭倩</v>
          </cell>
        </row>
        <row r="541">
          <cell r="A541">
            <v>430579</v>
          </cell>
          <cell r="B541" t="str">
            <v>龙源科技</v>
          </cell>
          <cell r="C541" t="str">
            <v>东吴证券</v>
          </cell>
          <cell r="D541" t="str">
            <v>孙航</v>
          </cell>
        </row>
        <row r="542">
          <cell r="A542">
            <v>430580</v>
          </cell>
          <cell r="B542" t="str">
            <v>云天软件</v>
          </cell>
          <cell r="C542" t="str">
            <v>中泰证券</v>
          </cell>
          <cell r="D542" t="str">
            <v>王家琪</v>
          </cell>
        </row>
        <row r="543">
          <cell r="A543">
            <v>430581</v>
          </cell>
          <cell r="B543" t="str">
            <v>八亿时空</v>
          </cell>
          <cell r="C543" t="str">
            <v>首创证券</v>
          </cell>
          <cell r="D543" t="str">
            <v>韩汇成</v>
          </cell>
        </row>
        <row r="544">
          <cell r="A544">
            <v>430582</v>
          </cell>
          <cell r="B544" t="str">
            <v>华菱西厨</v>
          </cell>
          <cell r="C544" t="str">
            <v>大通证券</v>
          </cell>
          <cell r="D544" t="str">
            <v>陶超仁</v>
          </cell>
        </row>
        <row r="545">
          <cell r="A545">
            <v>430583</v>
          </cell>
          <cell r="B545" t="str">
            <v>国贸酝领</v>
          </cell>
          <cell r="C545" t="str">
            <v>东吴证券</v>
          </cell>
          <cell r="D545" t="str">
            <v>孙航</v>
          </cell>
        </row>
        <row r="546">
          <cell r="A546">
            <v>430584</v>
          </cell>
          <cell r="B546" t="str">
            <v>弘陆股份</v>
          </cell>
          <cell r="C546" t="str">
            <v>安信证券</v>
          </cell>
          <cell r="D546" t="str">
            <v>高璐</v>
          </cell>
        </row>
        <row r="547">
          <cell r="A547">
            <v>430585</v>
          </cell>
          <cell r="B547" t="str">
            <v>金瑞科技</v>
          </cell>
          <cell r="C547" t="str">
            <v>中原证券</v>
          </cell>
          <cell r="D547" t="str">
            <v>卢晶晶</v>
          </cell>
        </row>
        <row r="548">
          <cell r="A548">
            <v>430586</v>
          </cell>
          <cell r="B548" t="str">
            <v>兴港包装</v>
          </cell>
          <cell r="C548" t="str">
            <v>东吴证券</v>
          </cell>
          <cell r="D548" t="str">
            <v>孙航</v>
          </cell>
        </row>
        <row r="549">
          <cell r="A549">
            <v>430588</v>
          </cell>
          <cell r="B549" t="str">
            <v>天松医疗</v>
          </cell>
          <cell r="C549" t="str">
            <v>海通证券</v>
          </cell>
          <cell r="D549" t="str">
            <v>王吉昱</v>
          </cell>
        </row>
        <row r="550">
          <cell r="A550">
            <v>430589</v>
          </cell>
          <cell r="B550" t="str">
            <v>银河激光</v>
          </cell>
          <cell r="C550" t="str">
            <v>东吴证券</v>
          </cell>
          <cell r="D550" t="str">
            <v>孙航</v>
          </cell>
        </row>
        <row r="551">
          <cell r="A551">
            <v>430590</v>
          </cell>
          <cell r="B551" t="str">
            <v>晶宝股份</v>
          </cell>
          <cell r="C551" t="str">
            <v>招商证券</v>
          </cell>
          <cell r="D551" t="str">
            <v>尚硕</v>
          </cell>
        </row>
        <row r="552">
          <cell r="A552">
            <v>430592</v>
          </cell>
          <cell r="B552" t="str">
            <v>凯德股份</v>
          </cell>
          <cell r="C552" t="str">
            <v>财富证券</v>
          </cell>
          <cell r="D552" t="str">
            <v>刘艳玲</v>
          </cell>
        </row>
        <row r="553">
          <cell r="A553">
            <v>430593</v>
          </cell>
          <cell r="B553" t="str">
            <v>华尔美特</v>
          </cell>
          <cell r="C553" t="str">
            <v>申万宏源</v>
          </cell>
          <cell r="D553" t="str">
            <v>刘寅</v>
          </cell>
        </row>
        <row r="554">
          <cell r="A554">
            <v>430594</v>
          </cell>
          <cell r="B554" t="str">
            <v>盈光科技</v>
          </cell>
          <cell r="C554" t="str">
            <v>中泰证券</v>
          </cell>
          <cell r="D554" t="str">
            <v>王家琪</v>
          </cell>
        </row>
        <row r="555">
          <cell r="A555">
            <v>430595</v>
          </cell>
          <cell r="B555" t="str">
            <v>唐人通服</v>
          </cell>
          <cell r="C555" t="str">
            <v>国泰君安</v>
          </cell>
          <cell r="D555" t="str">
            <v>宣轩</v>
          </cell>
        </row>
        <row r="556">
          <cell r="A556">
            <v>430596</v>
          </cell>
          <cell r="B556" t="str">
            <v>新达通</v>
          </cell>
          <cell r="C556" t="str">
            <v>申万宏源</v>
          </cell>
          <cell r="D556" t="str">
            <v>刘寅</v>
          </cell>
        </row>
        <row r="557">
          <cell r="A557">
            <v>430597</v>
          </cell>
          <cell r="B557" t="str">
            <v>博安通</v>
          </cell>
          <cell r="C557" t="str">
            <v>光大证券</v>
          </cell>
          <cell r="D557" t="str">
            <v>赵凤</v>
          </cell>
        </row>
        <row r="558">
          <cell r="A558">
            <v>430600</v>
          </cell>
          <cell r="B558" t="str">
            <v>徽电科技</v>
          </cell>
          <cell r="C558" t="str">
            <v>国元证券</v>
          </cell>
          <cell r="D558" t="str">
            <v>于竹丽</v>
          </cell>
        </row>
        <row r="559">
          <cell r="A559">
            <v>430601</v>
          </cell>
          <cell r="B559" t="str">
            <v>吉玛基因</v>
          </cell>
          <cell r="C559" t="str">
            <v>光大证券</v>
          </cell>
          <cell r="D559" t="str">
            <v>赵凤</v>
          </cell>
        </row>
        <row r="560">
          <cell r="A560">
            <v>430602</v>
          </cell>
          <cell r="B560" t="str">
            <v>腾旋科技</v>
          </cell>
          <cell r="C560" t="str">
            <v>山西证券</v>
          </cell>
          <cell r="D560" t="str">
            <v>朱晓丹</v>
          </cell>
        </row>
        <row r="561">
          <cell r="A561">
            <v>430603</v>
          </cell>
          <cell r="B561" t="str">
            <v>回水科技</v>
          </cell>
          <cell r="C561" t="str">
            <v>国信证券</v>
          </cell>
          <cell r="D561" t="str">
            <v>张宝元</v>
          </cell>
        </row>
        <row r="562">
          <cell r="A562">
            <v>430604</v>
          </cell>
          <cell r="B562" t="str">
            <v>三炬生物</v>
          </cell>
          <cell r="C562" t="str">
            <v>中泰证券</v>
          </cell>
          <cell r="D562" t="str">
            <v>王家琪</v>
          </cell>
        </row>
        <row r="563">
          <cell r="A563">
            <v>430606</v>
          </cell>
          <cell r="B563" t="str">
            <v>金鹏源康</v>
          </cell>
          <cell r="C563" t="str">
            <v>安信证券</v>
          </cell>
          <cell r="D563" t="str">
            <v>廖青</v>
          </cell>
        </row>
        <row r="564">
          <cell r="A564">
            <v>430607</v>
          </cell>
          <cell r="B564" t="str">
            <v>大树智能</v>
          </cell>
          <cell r="C564" t="str">
            <v>华泰联合</v>
          </cell>
          <cell r="D564" t="str">
            <v>吴建伟</v>
          </cell>
        </row>
        <row r="565">
          <cell r="A565">
            <v>430609</v>
          </cell>
          <cell r="B565" t="str">
            <v>中磁视讯</v>
          </cell>
          <cell r="C565" t="str">
            <v>天风证券</v>
          </cell>
          <cell r="D565" t="str">
            <v>胡燕</v>
          </cell>
        </row>
        <row r="566">
          <cell r="A566">
            <v>430610</v>
          </cell>
          <cell r="B566" t="str">
            <v>瀚远科技</v>
          </cell>
          <cell r="C566" t="str">
            <v>首创证券</v>
          </cell>
          <cell r="D566" t="str">
            <v>韩汇成</v>
          </cell>
        </row>
        <row r="567">
          <cell r="A567">
            <v>430611</v>
          </cell>
          <cell r="B567" t="str">
            <v>长信股份</v>
          </cell>
          <cell r="C567" t="str">
            <v>招商证券</v>
          </cell>
          <cell r="D567" t="str">
            <v>尚硕</v>
          </cell>
        </row>
        <row r="568">
          <cell r="A568">
            <v>430612</v>
          </cell>
          <cell r="B568" t="str">
            <v>雅威特</v>
          </cell>
          <cell r="C568" t="str">
            <v>申万宏源</v>
          </cell>
          <cell r="D568" t="str">
            <v>刘寅</v>
          </cell>
        </row>
        <row r="569">
          <cell r="A569">
            <v>430613</v>
          </cell>
          <cell r="B569" t="str">
            <v>腾晖科技</v>
          </cell>
          <cell r="C569" t="str">
            <v>新时代证券</v>
          </cell>
          <cell r="D569" t="str">
            <v>宋吉文</v>
          </cell>
        </row>
        <row r="570">
          <cell r="A570">
            <v>430614</v>
          </cell>
          <cell r="B570" t="str">
            <v>星通联华</v>
          </cell>
          <cell r="C570" t="str">
            <v>西南证券</v>
          </cell>
          <cell r="D570" t="str">
            <v>陶超仁</v>
          </cell>
        </row>
        <row r="571">
          <cell r="A571">
            <v>430615</v>
          </cell>
          <cell r="B571" t="str">
            <v>华工创新</v>
          </cell>
          <cell r="C571" t="str">
            <v>申万宏源</v>
          </cell>
          <cell r="D571" t="str">
            <v>刘寅</v>
          </cell>
        </row>
        <row r="572">
          <cell r="A572">
            <v>430616</v>
          </cell>
          <cell r="B572" t="str">
            <v>鸿盛数码</v>
          </cell>
          <cell r="C572" t="str">
            <v>西部证券</v>
          </cell>
          <cell r="D572" t="str">
            <v>杨永营</v>
          </cell>
        </row>
        <row r="573">
          <cell r="A573">
            <v>430617</v>
          </cell>
          <cell r="B573" t="str">
            <v>ST欧迅</v>
          </cell>
          <cell r="C573" t="str">
            <v>中信建投</v>
          </cell>
          <cell r="D573" t="str">
            <v>于志慧</v>
          </cell>
        </row>
        <row r="574">
          <cell r="A574">
            <v>430618</v>
          </cell>
          <cell r="B574" t="str">
            <v>凯立德</v>
          </cell>
          <cell r="C574" t="str">
            <v>华融证券</v>
          </cell>
          <cell r="D574" t="str">
            <v>曹悦</v>
          </cell>
        </row>
        <row r="575">
          <cell r="A575">
            <v>430619</v>
          </cell>
          <cell r="B575" t="str">
            <v>格纳斯</v>
          </cell>
          <cell r="C575" t="str">
            <v>西部证券</v>
          </cell>
          <cell r="D575" t="str">
            <v>杨永营</v>
          </cell>
        </row>
        <row r="576">
          <cell r="A576">
            <v>430620</v>
          </cell>
          <cell r="B576" t="str">
            <v>益善生物</v>
          </cell>
          <cell r="C576" t="str">
            <v>招商证券</v>
          </cell>
          <cell r="D576" t="str">
            <v>尚硕</v>
          </cell>
        </row>
        <row r="577">
          <cell r="A577">
            <v>430621</v>
          </cell>
          <cell r="B577" t="str">
            <v>固安信通</v>
          </cell>
          <cell r="C577" t="str">
            <v>中信建投</v>
          </cell>
          <cell r="D577" t="str">
            <v>于志慧</v>
          </cell>
        </row>
        <row r="578">
          <cell r="A578">
            <v>430622</v>
          </cell>
          <cell r="B578" t="str">
            <v>顺达智能</v>
          </cell>
          <cell r="C578" t="str">
            <v>浙商证券</v>
          </cell>
          <cell r="D578" t="str">
            <v>吴建伟</v>
          </cell>
        </row>
        <row r="579">
          <cell r="A579">
            <v>430623</v>
          </cell>
          <cell r="B579" t="str">
            <v>箭鹿股份</v>
          </cell>
          <cell r="C579" t="str">
            <v>华福证券</v>
          </cell>
          <cell r="D579" t="str">
            <v>于春娟</v>
          </cell>
        </row>
        <row r="580">
          <cell r="A580">
            <v>430624</v>
          </cell>
          <cell r="B580" t="str">
            <v>中天金谷</v>
          </cell>
          <cell r="C580" t="str">
            <v>南京证券</v>
          </cell>
          <cell r="D580" t="str">
            <v>于春娟</v>
          </cell>
        </row>
        <row r="581">
          <cell r="A581">
            <v>430625</v>
          </cell>
          <cell r="B581" t="str">
            <v>联创种业</v>
          </cell>
          <cell r="C581" t="str">
            <v>国元证券</v>
          </cell>
          <cell r="D581" t="str">
            <v>于竹丽</v>
          </cell>
        </row>
        <row r="582">
          <cell r="A582">
            <v>430626</v>
          </cell>
          <cell r="B582" t="str">
            <v>胜达科技</v>
          </cell>
          <cell r="C582" t="str">
            <v>招商证券</v>
          </cell>
          <cell r="D582" t="str">
            <v>尚硕</v>
          </cell>
        </row>
        <row r="583">
          <cell r="A583">
            <v>430627</v>
          </cell>
          <cell r="B583" t="str">
            <v>页游科技</v>
          </cell>
          <cell r="C583" t="str">
            <v>中投证券</v>
          </cell>
          <cell r="D583" t="str">
            <v>宣轩</v>
          </cell>
        </row>
        <row r="584">
          <cell r="A584">
            <v>430629</v>
          </cell>
          <cell r="B584" t="str">
            <v>国科海博</v>
          </cell>
          <cell r="C584" t="str">
            <v>东吴证券</v>
          </cell>
          <cell r="D584" t="str">
            <v>孙航</v>
          </cell>
        </row>
        <row r="585">
          <cell r="A585">
            <v>430630</v>
          </cell>
          <cell r="B585" t="str">
            <v>合胜科技</v>
          </cell>
          <cell r="C585" t="str">
            <v>长江证券</v>
          </cell>
          <cell r="D585" t="str">
            <v>韩汇成</v>
          </cell>
        </row>
        <row r="586">
          <cell r="A586">
            <v>430632</v>
          </cell>
          <cell r="B586" t="str">
            <v>希奥信息</v>
          </cell>
          <cell r="C586" t="str">
            <v>东莞证券</v>
          </cell>
          <cell r="D586" t="str">
            <v>夏起飞</v>
          </cell>
        </row>
        <row r="587">
          <cell r="A587">
            <v>430633</v>
          </cell>
          <cell r="B587" t="str">
            <v>卡姆医疗</v>
          </cell>
          <cell r="C587" t="str">
            <v>招商证券</v>
          </cell>
          <cell r="D587" t="str">
            <v>尚硕</v>
          </cell>
        </row>
        <row r="588">
          <cell r="A588">
            <v>430634</v>
          </cell>
          <cell r="B588" t="str">
            <v>华江股份</v>
          </cell>
          <cell r="C588" t="str">
            <v>光大证券</v>
          </cell>
          <cell r="D588" t="str">
            <v>赵凤</v>
          </cell>
        </row>
        <row r="589">
          <cell r="A589">
            <v>430635</v>
          </cell>
          <cell r="B589" t="str">
            <v>ST展唐</v>
          </cell>
          <cell r="C589" t="str">
            <v>国泰君安</v>
          </cell>
          <cell r="D589" t="str">
            <v>宣轩</v>
          </cell>
        </row>
        <row r="590">
          <cell r="A590">
            <v>430636</v>
          </cell>
          <cell r="B590" t="str">
            <v>法普罗</v>
          </cell>
          <cell r="C590" t="str">
            <v>申万宏源</v>
          </cell>
          <cell r="D590" t="str">
            <v>刘寅</v>
          </cell>
        </row>
        <row r="591">
          <cell r="A591">
            <v>430637</v>
          </cell>
          <cell r="B591" t="str">
            <v>菱博电子</v>
          </cell>
          <cell r="C591" t="str">
            <v>广发证券</v>
          </cell>
          <cell r="D591" t="str">
            <v>于春娟</v>
          </cell>
        </row>
        <row r="592">
          <cell r="A592">
            <v>430638</v>
          </cell>
          <cell r="B592" t="str">
            <v>景格科技</v>
          </cell>
          <cell r="C592" t="str">
            <v>中信证券</v>
          </cell>
          <cell r="D592" t="str">
            <v>曹文锐</v>
          </cell>
        </row>
        <row r="593">
          <cell r="A593">
            <v>430639</v>
          </cell>
          <cell r="B593" t="str">
            <v>派芬自控</v>
          </cell>
          <cell r="C593" t="str">
            <v>中信建投</v>
          </cell>
          <cell r="D593" t="str">
            <v>于志慧</v>
          </cell>
        </row>
        <row r="594">
          <cell r="A594">
            <v>430640</v>
          </cell>
          <cell r="B594" t="str">
            <v>摩威环境</v>
          </cell>
          <cell r="C594" t="str">
            <v>大通证券</v>
          </cell>
          <cell r="D594" t="str">
            <v>陶超仁</v>
          </cell>
        </row>
        <row r="595">
          <cell r="A595">
            <v>430641</v>
          </cell>
          <cell r="B595" t="str">
            <v>天健创新</v>
          </cell>
          <cell r="C595" t="str">
            <v>中原证券</v>
          </cell>
          <cell r="D595" t="str">
            <v>卢晶晶</v>
          </cell>
        </row>
        <row r="596">
          <cell r="A596">
            <v>430642</v>
          </cell>
          <cell r="B596" t="str">
            <v>映翰通</v>
          </cell>
          <cell r="C596" t="str">
            <v>光大证券</v>
          </cell>
          <cell r="D596" t="str">
            <v>赵凤</v>
          </cell>
        </row>
        <row r="597">
          <cell r="A597">
            <v>430643</v>
          </cell>
          <cell r="B597" t="str">
            <v>蓝科泰达</v>
          </cell>
          <cell r="C597" t="str">
            <v>民族证券</v>
          </cell>
          <cell r="D597" t="str">
            <v>卢晶晶</v>
          </cell>
        </row>
        <row r="598">
          <cell r="A598">
            <v>430644</v>
          </cell>
          <cell r="B598" t="str">
            <v>紫贝龙</v>
          </cell>
          <cell r="C598" t="str">
            <v>申万宏源</v>
          </cell>
          <cell r="D598" t="str">
            <v>刘寅</v>
          </cell>
        </row>
        <row r="599">
          <cell r="A599">
            <v>430645</v>
          </cell>
          <cell r="B599" t="str">
            <v>中瑞药业</v>
          </cell>
          <cell r="C599" t="str">
            <v>渤海证券</v>
          </cell>
          <cell r="D599" t="str">
            <v>张铭媛</v>
          </cell>
        </row>
        <row r="600">
          <cell r="A600">
            <v>430646</v>
          </cell>
          <cell r="B600" t="str">
            <v>上海底特</v>
          </cell>
          <cell r="C600" t="str">
            <v>光大证券</v>
          </cell>
          <cell r="D600" t="str">
            <v>赵凤</v>
          </cell>
        </row>
        <row r="601">
          <cell r="A601">
            <v>430647</v>
          </cell>
          <cell r="B601" t="str">
            <v>青鹰股份</v>
          </cell>
          <cell r="C601" t="str">
            <v>世纪证券</v>
          </cell>
          <cell r="D601" t="str">
            <v>曹悦</v>
          </cell>
        </row>
        <row r="602">
          <cell r="A602">
            <v>430648</v>
          </cell>
          <cell r="B602" t="str">
            <v>群雁信息</v>
          </cell>
          <cell r="C602" t="str">
            <v>申万宏源</v>
          </cell>
          <cell r="D602" t="str">
            <v>刘寅</v>
          </cell>
        </row>
        <row r="603">
          <cell r="A603">
            <v>430649</v>
          </cell>
          <cell r="B603" t="str">
            <v>绿清科技</v>
          </cell>
          <cell r="C603" t="str">
            <v>渤海证券</v>
          </cell>
          <cell r="D603" t="str">
            <v>张铭媛</v>
          </cell>
        </row>
        <row r="604">
          <cell r="A604">
            <v>430650</v>
          </cell>
          <cell r="B604" t="str">
            <v>莱博股份</v>
          </cell>
          <cell r="C604" t="str">
            <v>申万宏源</v>
          </cell>
          <cell r="D604" t="str">
            <v>刘寅</v>
          </cell>
        </row>
        <row r="605">
          <cell r="A605">
            <v>430651</v>
          </cell>
          <cell r="B605" t="str">
            <v>金豹实业</v>
          </cell>
          <cell r="C605" t="str">
            <v>申万宏源</v>
          </cell>
          <cell r="D605" t="str">
            <v>刘寅</v>
          </cell>
        </row>
        <row r="606">
          <cell r="A606">
            <v>430652</v>
          </cell>
          <cell r="B606" t="str">
            <v>三联泵业</v>
          </cell>
          <cell r="C606" t="str">
            <v>东北证券</v>
          </cell>
          <cell r="D606" t="str">
            <v>郭倩</v>
          </cell>
        </row>
        <row r="607">
          <cell r="A607">
            <v>430653</v>
          </cell>
          <cell r="B607" t="str">
            <v>同望科技</v>
          </cell>
          <cell r="C607" t="str">
            <v>广发证券</v>
          </cell>
          <cell r="D607" t="str">
            <v>于春娟</v>
          </cell>
        </row>
        <row r="608">
          <cell r="A608">
            <v>430654</v>
          </cell>
          <cell r="B608" t="str">
            <v>聚科照明</v>
          </cell>
          <cell r="C608" t="str">
            <v>光大证券</v>
          </cell>
          <cell r="D608" t="str">
            <v>赵凤</v>
          </cell>
        </row>
        <row r="609">
          <cell r="A609">
            <v>430655</v>
          </cell>
          <cell r="B609" t="str">
            <v>今泰科技</v>
          </cell>
          <cell r="C609" t="str">
            <v>招商证券</v>
          </cell>
          <cell r="D609" t="str">
            <v>尚硕</v>
          </cell>
        </row>
        <row r="610">
          <cell r="A610">
            <v>430656</v>
          </cell>
          <cell r="B610" t="str">
            <v>财安金融</v>
          </cell>
          <cell r="C610" t="str">
            <v>国信证券</v>
          </cell>
          <cell r="D610" t="str">
            <v>张宝元</v>
          </cell>
        </row>
        <row r="611">
          <cell r="A611">
            <v>430657</v>
          </cell>
          <cell r="B611" t="str">
            <v>楼兰股份</v>
          </cell>
          <cell r="C611" t="str">
            <v>中原证券</v>
          </cell>
          <cell r="D611" t="str">
            <v>卢晶晶</v>
          </cell>
        </row>
        <row r="612">
          <cell r="A612">
            <v>430658</v>
          </cell>
          <cell r="B612" t="str">
            <v>舜网传媒</v>
          </cell>
          <cell r="C612" t="str">
            <v>长城证券</v>
          </cell>
          <cell r="D612" t="str">
            <v>张宝元</v>
          </cell>
        </row>
        <row r="613">
          <cell r="A613">
            <v>430659</v>
          </cell>
          <cell r="B613" t="str">
            <v>江苏铁发</v>
          </cell>
          <cell r="C613" t="str">
            <v>东海证券</v>
          </cell>
          <cell r="D613" t="str">
            <v>胡燕</v>
          </cell>
        </row>
        <row r="614">
          <cell r="A614">
            <v>430660</v>
          </cell>
          <cell r="B614" t="str">
            <v>益佰环保</v>
          </cell>
          <cell r="C614" t="str">
            <v>广发证券</v>
          </cell>
          <cell r="D614" t="str">
            <v>于春娟</v>
          </cell>
        </row>
        <row r="615">
          <cell r="A615">
            <v>430661</v>
          </cell>
          <cell r="B615" t="str">
            <v>派尔科</v>
          </cell>
          <cell r="C615" t="str">
            <v>光大证券</v>
          </cell>
          <cell r="D615" t="str">
            <v>赵凤</v>
          </cell>
        </row>
        <row r="616">
          <cell r="A616">
            <v>430662</v>
          </cell>
          <cell r="B616" t="str">
            <v>罗曼股份</v>
          </cell>
          <cell r="C616" t="str">
            <v>中泰证券</v>
          </cell>
          <cell r="D616" t="str">
            <v>王家琪</v>
          </cell>
        </row>
        <row r="617">
          <cell r="A617">
            <v>430663</v>
          </cell>
          <cell r="B617" t="str">
            <v>大陆股份</v>
          </cell>
          <cell r="C617" t="str">
            <v>申万宏源</v>
          </cell>
          <cell r="D617" t="str">
            <v>刘寅</v>
          </cell>
        </row>
        <row r="618">
          <cell r="A618">
            <v>430664</v>
          </cell>
          <cell r="B618" t="str">
            <v>联合永道</v>
          </cell>
          <cell r="C618" t="str">
            <v>东兴证券</v>
          </cell>
          <cell r="D618" t="str">
            <v>于竹丽</v>
          </cell>
        </row>
        <row r="619">
          <cell r="A619">
            <v>430665</v>
          </cell>
          <cell r="B619" t="str">
            <v>高衡力</v>
          </cell>
          <cell r="C619" t="str">
            <v>万联证券</v>
          </cell>
          <cell r="D619" t="str">
            <v>宋吉文</v>
          </cell>
        </row>
        <row r="620">
          <cell r="A620">
            <v>430666</v>
          </cell>
          <cell r="B620" t="str">
            <v>绿伞化学</v>
          </cell>
          <cell r="C620" t="str">
            <v>西部证券</v>
          </cell>
          <cell r="D620" t="str">
            <v>杨永营</v>
          </cell>
        </row>
        <row r="621">
          <cell r="A621">
            <v>430667</v>
          </cell>
          <cell r="B621" t="str">
            <v>三多堂</v>
          </cell>
          <cell r="C621" t="str">
            <v>银河证券</v>
          </cell>
          <cell r="D621" t="str">
            <v>习知伟</v>
          </cell>
        </row>
        <row r="622">
          <cell r="A622">
            <v>430668</v>
          </cell>
          <cell r="B622" t="str">
            <v>笃诚科技</v>
          </cell>
          <cell r="C622" t="str">
            <v>申万宏源</v>
          </cell>
          <cell r="D622" t="str">
            <v>刘寅</v>
          </cell>
        </row>
        <row r="623">
          <cell r="A623">
            <v>430669</v>
          </cell>
          <cell r="B623" t="str">
            <v>现代环境</v>
          </cell>
          <cell r="C623" t="str">
            <v>东方花旗</v>
          </cell>
          <cell r="D623" t="str">
            <v>曹文锐</v>
          </cell>
        </row>
        <row r="624">
          <cell r="A624">
            <v>430670</v>
          </cell>
          <cell r="B624" t="str">
            <v>东芯通信</v>
          </cell>
          <cell r="C624" t="str">
            <v>国元证券</v>
          </cell>
          <cell r="D624" t="str">
            <v>于竹丽</v>
          </cell>
        </row>
        <row r="625">
          <cell r="A625">
            <v>430671</v>
          </cell>
          <cell r="B625" t="str">
            <v>一卡易</v>
          </cell>
          <cell r="C625" t="str">
            <v>太平洋证券</v>
          </cell>
          <cell r="D625" t="str">
            <v>李越</v>
          </cell>
        </row>
        <row r="626">
          <cell r="A626">
            <v>430672</v>
          </cell>
          <cell r="B626" t="str">
            <v>东安液压</v>
          </cell>
          <cell r="C626" t="str">
            <v>中投证券</v>
          </cell>
          <cell r="D626" t="str">
            <v>宣轩</v>
          </cell>
        </row>
        <row r="627">
          <cell r="A627">
            <v>430673</v>
          </cell>
          <cell r="B627" t="str">
            <v>天佑铁道</v>
          </cell>
          <cell r="C627" t="str">
            <v>联储证券</v>
          </cell>
          <cell r="D627" t="str">
            <v>殷占伟</v>
          </cell>
        </row>
        <row r="628">
          <cell r="A628">
            <v>430674</v>
          </cell>
          <cell r="B628" t="str">
            <v>巴兰仕</v>
          </cell>
          <cell r="C628" t="str">
            <v>申万宏源</v>
          </cell>
          <cell r="D628" t="str">
            <v>刘寅</v>
          </cell>
        </row>
        <row r="629">
          <cell r="A629">
            <v>430675</v>
          </cell>
          <cell r="B629" t="str">
            <v>天跃科技</v>
          </cell>
          <cell r="C629" t="str">
            <v>方正证券</v>
          </cell>
          <cell r="D629" t="str">
            <v>殷占伟</v>
          </cell>
        </row>
        <row r="630">
          <cell r="A630">
            <v>430676</v>
          </cell>
          <cell r="B630" t="str">
            <v>恒立数控</v>
          </cell>
          <cell r="C630" t="str">
            <v>国金证券</v>
          </cell>
          <cell r="D630" t="str">
            <v>张铭媛</v>
          </cell>
        </row>
        <row r="631">
          <cell r="A631">
            <v>430677</v>
          </cell>
          <cell r="B631" t="str">
            <v>升华感应</v>
          </cell>
          <cell r="C631" t="str">
            <v>天风证券</v>
          </cell>
          <cell r="D631" t="str">
            <v>胡燕</v>
          </cell>
        </row>
        <row r="632">
          <cell r="A632">
            <v>430678</v>
          </cell>
          <cell r="B632" t="str">
            <v>蓝波绿建</v>
          </cell>
          <cell r="C632" t="str">
            <v>华融证券</v>
          </cell>
          <cell r="D632" t="str">
            <v>曹悦</v>
          </cell>
        </row>
        <row r="633">
          <cell r="A633">
            <v>430680</v>
          </cell>
          <cell r="B633" t="str">
            <v>联兴科技</v>
          </cell>
          <cell r="C633" t="str">
            <v>首创证券</v>
          </cell>
          <cell r="D633" t="str">
            <v>韩汇成</v>
          </cell>
        </row>
        <row r="634">
          <cell r="A634">
            <v>430681</v>
          </cell>
          <cell r="B634" t="str">
            <v>芒冠股份</v>
          </cell>
          <cell r="C634" t="str">
            <v>南京证券</v>
          </cell>
          <cell r="D634" t="str">
            <v>于春娟</v>
          </cell>
        </row>
        <row r="635">
          <cell r="A635">
            <v>430682</v>
          </cell>
          <cell r="B635" t="str">
            <v>中天羊业</v>
          </cell>
          <cell r="C635" t="str">
            <v>华龙证券</v>
          </cell>
          <cell r="D635" t="str">
            <v>周作炜</v>
          </cell>
        </row>
        <row r="636">
          <cell r="A636">
            <v>430683</v>
          </cell>
          <cell r="B636" t="str">
            <v>新中德</v>
          </cell>
          <cell r="C636" t="str">
            <v>申万宏源</v>
          </cell>
          <cell r="D636" t="str">
            <v>刘寅</v>
          </cell>
        </row>
        <row r="637">
          <cell r="A637">
            <v>430684</v>
          </cell>
          <cell r="B637" t="str">
            <v>厚扬控股</v>
          </cell>
          <cell r="C637" t="str">
            <v>德邦证券</v>
          </cell>
          <cell r="D637" t="str">
            <v>高璐</v>
          </cell>
        </row>
        <row r="638">
          <cell r="A638">
            <v>430685</v>
          </cell>
          <cell r="B638" t="str">
            <v>新芝生物</v>
          </cell>
          <cell r="C638" t="str">
            <v>天风证券</v>
          </cell>
          <cell r="D638" t="str">
            <v>胡燕</v>
          </cell>
        </row>
        <row r="639">
          <cell r="A639">
            <v>430686</v>
          </cell>
          <cell r="B639" t="str">
            <v>华盛控股</v>
          </cell>
          <cell r="C639" t="str">
            <v>长江证券</v>
          </cell>
          <cell r="D639" t="str">
            <v>韩汇成</v>
          </cell>
        </row>
        <row r="640">
          <cell r="A640">
            <v>430687</v>
          </cell>
          <cell r="B640" t="str">
            <v>华瑞核安</v>
          </cell>
          <cell r="C640" t="str">
            <v>中信建投</v>
          </cell>
          <cell r="D640" t="str">
            <v>于志慧</v>
          </cell>
        </row>
        <row r="641">
          <cell r="A641">
            <v>430688</v>
          </cell>
          <cell r="B641" t="str">
            <v>鹏远光电</v>
          </cell>
          <cell r="C641" t="str">
            <v>安信证券</v>
          </cell>
          <cell r="D641" t="str">
            <v>高璐</v>
          </cell>
        </row>
        <row r="642">
          <cell r="A642">
            <v>430689</v>
          </cell>
          <cell r="B642" t="str">
            <v>摩登百货</v>
          </cell>
          <cell r="C642" t="str">
            <v>广发证券</v>
          </cell>
          <cell r="D642" t="str">
            <v>于春娟</v>
          </cell>
        </row>
        <row r="643">
          <cell r="A643">
            <v>430690</v>
          </cell>
          <cell r="B643" t="str">
            <v>酷买网</v>
          </cell>
          <cell r="C643" t="str">
            <v>方正证券</v>
          </cell>
          <cell r="D643" t="str">
            <v>殷占伟</v>
          </cell>
        </row>
        <row r="644">
          <cell r="A644">
            <v>430691</v>
          </cell>
          <cell r="B644" t="str">
            <v>麦稻之星</v>
          </cell>
          <cell r="C644" t="str">
            <v>申万宏源</v>
          </cell>
          <cell r="D644" t="str">
            <v>刘寅</v>
          </cell>
        </row>
        <row r="645">
          <cell r="A645">
            <v>430692</v>
          </cell>
          <cell r="B645" t="str">
            <v>杰纳瑞</v>
          </cell>
          <cell r="C645" t="str">
            <v>金元证券</v>
          </cell>
          <cell r="D645" t="str">
            <v>张宝元</v>
          </cell>
        </row>
        <row r="646">
          <cell r="A646">
            <v>430693</v>
          </cell>
          <cell r="B646" t="str">
            <v>恒力液压</v>
          </cell>
          <cell r="C646" t="str">
            <v>南京证券</v>
          </cell>
          <cell r="D646" t="str">
            <v>于春娟</v>
          </cell>
        </row>
        <row r="647">
          <cell r="A647">
            <v>430694</v>
          </cell>
          <cell r="B647" t="str">
            <v>ST华印</v>
          </cell>
          <cell r="C647" t="str">
            <v>华林证券</v>
          </cell>
          <cell r="D647" t="str">
            <v>陶超仁</v>
          </cell>
        </row>
        <row r="648">
          <cell r="A648">
            <v>430695</v>
          </cell>
          <cell r="B648" t="str">
            <v>浩海科技</v>
          </cell>
          <cell r="C648" t="str">
            <v>上海证券</v>
          </cell>
          <cell r="D648" t="str">
            <v>宋琪</v>
          </cell>
        </row>
        <row r="649">
          <cell r="A649">
            <v>430696</v>
          </cell>
          <cell r="B649" t="str">
            <v>博信中医</v>
          </cell>
          <cell r="C649" t="str">
            <v>西南证券</v>
          </cell>
          <cell r="D649" t="str">
            <v>陶超仁</v>
          </cell>
        </row>
        <row r="650">
          <cell r="A650">
            <v>430697</v>
          </cell>
          <cell r="B650" t="str">
            <v>宝石金卡</v>
          </cell>
          <cell r="C650" t="str">
            <v>山西证券</v>
          </cell>
          <cell r="D650" t="str">
            <v>朱晓丹</v>
          </cell>
        </row>
        <row r="651">
          <cell r="A651">
            <v>430698</v>
          </cell>
          <cell r="B651" t="str">
            <v>康普常青</v>
          </cell>
          <cell r="C651" t="str">
            <v>长江证券</v>
          </cell>
          <cell r="D651" t="str">
            <v>韩汇成</v>
          </cell>
        </row>
        <row r="652">
          <cell r="A652">
            <v>430699</v>
          </cell>
          <cell r="B652" t="str">
            <v>海欣医药</v>
          </cell>
          <cell r="C652" t="str">
            <v>方正证券</v>
          </cell>
          <cell r="D652" t="str">
            <v>殷占伟</v>
          </cell>
        </row>
        <row r="653">
          <cell r="A653">
            <v>430700</v>
          </cell>
          <cell r="B653" t="str">
            <v>飞尼课斯</v>
          </cell>
          <cell r="C653" t="str">
            <v>金元证券</v>
          </cell>
          <cell r="D653" t="str">
            <v>张宝元</v>
          </cell>
        </row>
        <row r="654">
          <cell r="A654">
            <v>430701</v>
          </cell>
          <cell r="B654" t="str">
            <v>立德股份</v>
          </cell>
          <cell r="C654" t="str">
            <v>首创证券</v>
          </cell>
          <cell r="D654" t="str">
            <v>韩汇成</v>
          </cell>
        </row>
        <row r="655">
          <cell r="A655">
            <v>430702</v>
          </cell>
          <cell r="B655" t="str">
            <v>ST昊福</v>
          </cell>
          <cell r="C655" t="str">
            <v>招商证券</v>
          </cell>
          <cell r="D655" t="str">
            <v>尚硕</v>
          </cell>
        </row>
        <row r="656">
          <cell r="A656">
            <v>430703</v>
          </cell>
          <cell r="B656" t="str">
            <v>高山水</v>
          </cell>
          <cell r="C656" t="str">
            <v>长江证券</v>
          </cell>
          <cell r="D656" t="str">
            <v>韩汇成</v>
          </cell>
        </row>
        <row r="657">
          <cell r="A657">
            <v>430704</v>
          </cell>
          <cell r="B657" t="str">
            <v>同智伟业</v>
          </cell>
          <cell r="C657" t="str">
            <v>上海证券</v>
          </cell>
          <cell r="D657" t="str">
            <v>宋琪</v>
          </cell>
        </row>
        <row r="658">
          <cell r="A658">
            <v>430705</v>
          </cell>
          <cell r="B658" t="str">
            <v>万惠金科</v>
          </cell>
          <cell r="C658" t="str">
            <v>中投证券</v>
          </cell>
          <cell r="D658" t="str">
            <v>宣轩</v>
          </cell>
        </row>
        <row r="659">
          <cell r="A659">
            <v>430706</v>
          </cell>
          <cell r="B659" t="str">
            <v>海芯华夏</v>
          </cell>
          <cell r="C659" t="str">
            <v>申万宏源</v>
          </cell>
          <cell r="D659" t="str">
            <v>刘寅</v>
          </cell>
        </row>
        <row r="660">
          <cell r="A660">
            <v>430709</v>
          </cell>
          <cell r="B660" t="str">
            <v>武汉深蓝</v>
          </cell>
          <cell r="C660" t="str">
            <v>太平洋证券</v>
          </cell>
          <cell r="D660" t="str">
            <v>李越</v>
          </cell>
        </row>
        <row r="661">
          <cell r="A661">
            <v>430712</v>
          </cell>
          <cell r="B661" t="str">
            <v>索天科技</v>
          </cell>
          <cell r="C661" t="str">
            <v>兴业证券</v>
          </cell>
          <cell r="D661" t="str">
            <v>何鑫</v>
          </cell>
        </row>
        <row r="662">
          <cell r="A662">
            <v>430713</v>
          </cell>
          <cell r="B662" t="str">
            <v>昌润钻石</v>
          </cell>
          <cell r="C662" t="str">
            <v>国金证券</v>
          </cell>
          <cell r="D662" t="str">
            <v>张铭媛</v>
          </cell>
        </row>
        <row r="663">
          <cell r="A663">
            <v>430714</v>
          </cell>
          <cell r="B663" t="str">
            <v>奇才股份</v>
          </cell>
          <cell r="C663" t="str">
            <v>恒泰证券</v>
          </cell>
          <cell r="D663" t="str">
            <v>王吉昱</v>
          </cell>
        </row>
        <row r="664">
          <cell r="A664">
            <v>430715</v>
          </cell>
          <cell r="B664" t="str">
            <v>春泉节能</v>
          </cell>
          <cell r="C664" t="str">
            <v>中原证券</v>
          </cell>
          <cell r="D664" t="str">
            <v>卢晶晶</v>
          </cell>
        </row>
        <row r="665">
          <cell r="A665">
            <v>430716</v>
          </cell>
          <cell r="B665" t="str">
            <v>爱力浦</v>
          </cell>
          <cell r="C665" t="str">
            <v>民族证券</v>
          </cell>
          <cell r="D665" t="str">
            <v>卢晶晶</v>
          </cell>
        </row>
        <row r="666">
          <cell r="A666">
            <v>430717</v>
          </cell>
          <cell r="B666" t="str">
            <v>源通机械</v>
          </cell>
          <cell r="C666" t="str">
            <v>华林证券</v>
          </cell>
          <cell r="D666" t="str">
            <v>陶超仁</v>
          </cell>
        </row>
        <row r="667">
          <cell r="A667">
            <v>430718</v>
          </cell>
          <cell r="B667" t="str">
            <v>合肥高科</v>
          </cell>
          <cell r="C667" t="str">
            <v>华安证券</v>
          </cell>
          <cell r="D667" t="str">
            <v>廖青</v>
          </cell>
        </row>
        <row r="668">
          <cell r="A668">
            <v>430719</v>
          </cell>
          <cell r="B668" t="str">
            <v>九鼎集团</v>
          </cell>
          <cell r="C668" t="str">
            <v>西部证券</v>
          </cell>
          <cell r="D668" t="str">
            <v>杨永营</v>
          </cell>
        </row>
        <row r="669">
          <cell r="A669">
            <v>430721</v>
          </cell>
          <cell r="B669" t="str">
            <v>瑞杰科技</v>
          </cell>
          <cell r="C669" t="str">
            <v>申万宏源</v>
          </cell>
          <cell r="D669" t="str">
            <v>刘寅</v>
          </cell>
        </row>
        <row r="670">
          <cell r="A670">
            <v>430722</v>
          </cell>
          <cell r="B670" t="str">
            <v>鸿图建筑</v>
          </cell>
          <cell r="C670" t="str">
            <v>国泰君安</v>
          </cell>
          <cell r="D670" t="str">
            <v>宣轩</v>
          </cell>
        </row>
        <row r="671">
          <cell r="A671">
            <v>430723</v>
          </cell>
          <cell r="B671" t="str">
            <v>金源科技</v>
          </cell>
          <cell r="C671" t="str">
            <v>东莞证券</v>
          </cell>
          <cell r="D671" t="str">
            <v>夏起飞</v>
          </cell>
        </row>
        <row r="672">
          <cell r="A672">
            <v>430724</v>
          </cell>
          <cell r="B672" t="str">
            <v>芳笛环保</v>
          </cell>
          <cell r="C672" t="str">
            <v>长江证券</v>
          </cell>
          <cell r="D672" t="str">
            <v>韩汇成</v>
          </cell>
        </row>
        <row r="673">
          <cell r="A673">
            <v>430725</v>
          </cell>
          <cell r="B673" t="str">
            <v>九五智驾</v>
          </cell>
          <cell r="C673" t="str">
            <v>西部证券</v>
          </cell>
          <cell r="D673" t="str">
            <v>杨永营</v>
          </cell>
        </row>
        <row r="674">
          <cell r="A674">
            <v>430726</v>
          </cell>
          <cell r="B674" t="str">
            <v>津宇嘉信</v>
          </cell>
          <cell r="C674" t="str">
            <v>光大证券</v>
          </cell>
          <cell r="D674" t="str">
            <v>赵凤</v>
          </cell>
        </row>
        <row r="675">
          <cell r="A675">
            <v>430727</v>
          </cell>
          <cell r="B675" t="str">
            <v>金格科技</v>
          </cell>
          <cell r="C675" t="str">
            <v>民族证券</v>
          </cell>
          <cell r="D675" t="str">
            <v>卢晶晶</v>
          </cell>
        </row>
        <row r="676">
          <cell r="A676">
            <v>430728</v>
          </cell>
          <cell r="B676" t="str">
            <v>五岳钻具</v>
          </cell>
          <cell r="C676" t="str">
            <v>中泰证券</v>
          </cell>
          <cell r="D676" t="str">
            <v>王家琪</v>
          </cell>
        </row>
        <row r="677">
          <cell r="A677">
            <v>430729</v>
          </cell>
          <cell r="B677" t="str">
            <v>万里智能</v>
          </cell>
          <cell r="C677" t="str">
            <v>南京证券</v>
          </cell>
          <cell r="D677" t="str">
            <v>于春娟</v>
          </cell>
        </row>
        <row r="678">
          <cell r="A678">
            <v>430730</v>
          </cell>
          <cell r="B678" t="str">
            <v>先大药业</v>
          </cell>
          <cell r="C678" t="str">
            <v>华融证券</v>
          </cell>
          <cell r="D678" t="str">
            <v>曹悦</v>
          </cell>
        </row>
        <row r="679">
          <cell r="A679">
            <v>430731</v>
          </cell>
          <cell r="B679" t="str">
            <v>凯地钻探</v>
          </cell>
          <cell r="C679" t="str">
            <v>中泰证券</v>
          </cell>
          <cell r="D679" t="str">
            <v>王家琪</v>
          </cell>
        </row>
        <row r="680">
          <cell r="A680">
            <v>430732</v>
          </cell>
          <cell r="B680" t="str">
            <v>威马股份</v>
          </cell>
          <cell r="C680" t="str">
            <v>中泰证券</v>
          </cell>
          <cell r="D680" t="str">
            <v>王家琪</v>
          </cell>
        </row>
        <row r="681">
          <cell r="A681">
            <v>430733</v>
          </cell>
          <cell r="B681" t="str">
            <v>御食园</v>
          </cell>
          <cell r="C681" t="str">
            <v>中信建投</v>
          </cell>
          <cell r="D681" t="str">
            <v>于志慧</v>
          </cell>
        </row>
        <row r="682">
          <cell r="A682">
            <v>430734</v>
          </cell>
          <cell r="B682" t="str">
            <v>源渤科技</v>
          </cell>
          <cell r="C682" t="str">
            <v>中泰证券</v>
          </cell>
          <cell r="D682" t="str">
            <v>王家琪</v>
          </cell>
        </row>
        <row r="683">
          <cell r="A683">
            <v>430735</v>
          </cell>
          <cell r="B683" t="str">
            <v>智达康</v>
          </cell>
          <cell r="C683" t="str">
            <v>申万宏源</v>
          </cell>
          <cell r="D683" t="str">
            <v>刘寅</v>
          </cell>
        </row>
        <row r="684">
          <cell r="A684">
            <v>430736</v>
          </cell>
          <cell r="B684" t="str">
            <v>中江种业</v>
          </cell>
          <cell r="C684" t="str">
            <v>华龙证券</v>
          </cell>
          <cell r="D684" t="str">
            <v>周作炜</v>
          </cell>
        </row>
        <row r="685">
          <cell r="A685">
            <v>430737</v>
          </cell>
          <cell r="B685" t="str">
            <v>斯达科技</v>
          </cell>
          <cell r="C685" t="str">
            <v>安信证券</v>
          </cell>
          <cell r="D685" t="str">
            <v>高璐</v>
          </cell>
        </row>
        <row r="686">
          <cell r="A686">
            <v>430738</v>
          </cell>
          <cell r="B686" t="str">
            <v>白兔湖</v>
          </cell>
          <cell r="C686" t="str">
            <v>太平洋证券</v>
          </cell>
          <cell r="D686" t="str">
            <v>李越</v>
          </cell>
        </row>
        <row r="687">
          <cell r="A687">
            <v>430740</v>
          </cell>
          <cell r="B687" t="str">
            <v>中天超硬</v>
          </cell>
          <cell r="C687" t="str">
            <v>浙商证券</v>
          </cell>
          <cell r="D687" t="str">
            <v>吴建伟</v>
          </cell>
        </row>
        <row r="688">
          <cell r="A688">
            <v>430741</v>
          </cell>
          <cell r="B688" t="str">
            <v>格林绿化</v>
          </cell>
          <cell r="C688" t="str">
            <v>申万宏源</v>
          </cell>
          <cell r="D688" t="str">
            <v>刘寅</v>
          </cell>
        </row>
        <row r="689">
          <cell r="A689">
            <v>430742</v>
          </cell>
          <cell r="B689" t="str">
            <v>光维通信</v>
          </cell>
          <cell r="C689" t="str">
            <v>兴业证券</v>
          </cell>
          <cell r="D689" t="str">
            <v>何鑫</v>
          </cell>
        </row>
        <row r="690">
          <cell r="A690">
            <v>430743</v>
          </cell>
          <cell r="B690" t="str">
            <v>尚思传媒</v>
          </cell>
          <cell r="C690" t="str">
            <v>广州证券</v>
          </cell>
          <cell r="D690" t="str">
            <v>吴建伟</v>
          </cell>
        </row>
        <row r="691">
          <cell r="A691">
            <v>430744</v>
          </cell>
          <cell r="B691" t="str">
            <v>全岛互联</v>
          </cell>
          <cell r="C691" t="str">
            <v>中泰证券</v>
          </cell>
          <cell r="D691" t="str">
            <v>王家琪</v>
          </cell>
        </row>
        <row r="692">
          <cell r="A692">
            <v>430745</v>
          </cell>
          <cell r="B692" t="str">
            <v>诺文科技</v>
          </cell>
          <cell r="C692" t="str">
            <v>长江证券</v>
          </cell>
          <cell r="D692" t="str">
            <v>韩汇成</v>
          </cell>
        </row>
        <row r="693">
          <cell r="A693">
            <v>430746</v>
          </cell>
          <cell r="B693" t="str">
            <v>七星科技</v>
          </cell>
          <cell r="C693" t="str">
            <v>华龙证券</v>
          </cell>
          <cell r="D693" t="str">
            <v>周作炜</v>
          </cell>
        </row>
        <row r="694">
          <cell r="A694">
            <v>430747</v>
          </cell>
          <cell r="B694" t="str">
            <v>赛普健身</v>
          </cell>
          <cell r="C694" t="str">
            <v>申万宏源</v>
          </cell>
          <cell r="D694" t="str">
            <v>刘寅</v>
          </cell>
        </row>
        <row r="695">
          <cell r="A695">
            <v>430748</v>
          </cell>
          <cell r="B695" t="str">
            <v>恒均科技</v>
          </cell>
          <cell r="C695" t="str">
            <v>华安证券</v>
          </cell>
          <cell r="D695" t="str">
            <v>廖青</v>
          </cell>
        </row>
        <row r="696">
          <cell r="A696">
            <v>430749</v>
          </cell>
          <cell r="B696" t="str">
            <v>金化高容</v>
          </cell>
          <cell r="C696" t="str">
            <v>万联证券</v>
          </cell>
          <cell r="D696" t="str">
            <v>宋吉文</v>
          </cell>
        </row>
        <row r="697">
          <cell r="A697">
            <v>430750</v>
          </cell>
          <cell r="B697" t="str">
            <v>帛仁旅游</v>
          </cell>
          <cell r="C697" t="str">
            <v>西南证券</v>
          </cell>
          <cell r="D697" t="str">
            <v>陶超仁</v>
          </cell>
        </row>
        <row r="698">
          <cell r="A698">
            <v>430751</v>
          </cell>
          <cell r="B698" t="str">
            <v>赛格微</v>
          </cell>
          <cell r="C698" t="str">
            <v>国信证券</v>
          </cell>
          <cell r="D698" t="str">
            <v>张宝元</v>
          </cell>
        </row>
        <row r="699">
          <cell r="A699">
            <v>430753</v>
          </cell>
          <cell r="B699" t="str">
            <v>琼中农信</v>
          </cell>
          <cell r="C699" t="str">
            <v>金元证券</v>
          </cell>
          <cell r="D699" t="str">
            <v>张宝元</v>
          </cell>
        </row>
        <row r="700">
          <cell r="A700">
            <v>430754</v>
          </cell>
          <cell r="B700" t="str">
            <v>三态股份</v>
          </cell>
          <cell r="C700" t="str">
            <v>广发证券</v>
          </cell>
          <cell r="D700" t="str">
            <v>于春娟</v>
          </cell>
        </row>
        <row r="701">
          <cell r="A701">
            <v>430755</v>
          </cell>
          <cell r="B701" t="str">
            <v>华曦达</v>
          </cell>
          <cell r="C701" t="str">
            <v>国泰君安</v>
          </cell>
          <cell r="D701" t="str">
            <v>宣轩</v>
          </cell>
        </row>
        <row r="702">
          <cell r="A702">
            <v>430756</v>
          </cell>
          <cell r="B702" t="str">
            <v>柒号传媒</v>
          </cell>
          <cell r="C702" t="str">
            <v>华泰联合</v>
          </cell>
          <cell r="D702" t="str">
            <v>吴建伟</v>
          </cell>
        </row>
        <row r="703">
          <cell r="A703">
            <v>430757</v>
          </cell>
          <cell r="B703" t="str">
            <v>天翔昌运</v>
          </cell>
          <cell r="C703" t="str">
            <v>中信建投</v>
          </cell>
          <cell r="D703" t="str">
            <v>于志慧</v>
          </cell>
        </row>
        <row r="704">
          <cell r="A704">
            <v>430758</v>
          </cell>
          <cell r="B704" t="str">
            <v>四联智能</v>
          </cell>
          <cell r="C704" t="str">
            <v>国联证券</v>
          </cell>
          <cell r="D704" t="str">
            <v>卢晶晶</v>
          </cell>
        </row>
        <row r="705">
          <cell r="A705">
            <v>430759</v>
          </cell>
          <cell r="B705" t="str">
            <v>凯路仕</v>
          </cell>
          <cell r="C705" t="str">
            <v>国信证券</v>
          </cell>
          <cell r="D705" t="str">
            <v>张宝元</v>
          </cell>
        </row>
        <row r="706">
          <cell r="A706">
            <v>430761</v>
          </cell>
          <cell r="B706" t="str">
            <v>升禾环保</v>
          </cell>
          <cell r="C706" t="str">
            <v>方正证券</v>
          </cell>
          <cell r="D706" t="str">
            <v>殷占伟</v>
          </cell>
        </row>
        <row r="707">
          <cell r="A707">
            <v>430762</v>
          </cell>
          <cell r="B707" t="str">
            <v>荣昌育种</v>
          </cell>
          <cell r="C707" t="str">
            <v>平安证券</v>
          </cell>
          <cell r="D707" t="str">
            <v>韩汇成</v>
          </cell>
        </row>
        <row r="708">
          <cell r="A708">
            <v>430763</v>
          </cell>
          <cell r="B708" t="str">
            <v>爱科迪</v>
          </cell>
          <cell r="C708" t="str">
            <v>西部证券</v>
          </cell>
          <cell r="D708" t="str">
            <v>杨永营</v>
          </cell>
        </row>
        <row r="709">
          <cell r="A709">
            <v>430764</v>
          </cell>
          <cell r="B709" t="str">
            <v>美诺福</v>
          </cell>
          <cell r="C709" t="str">
            <v>中泰证券</v>
          </cell>
          <cell r="D709" t="str">
            <v>王家琪</v>
          </cell>
        </row>
        <row r="710">
          <cell r="A710">
            <v>830765</v>
          </cell>
          <cell r="B710" t="str">
            <v>协盛科技</v>
          </cell>
          <cell r="C710" t="str">
            <v>南京证券</v>
          </cell>
          <cell r="D710" t="str">
            <v>于春娟</v>
          </cell>
        </row>
        <row r="711">
          <cell r="A711">
            <v>830767</v>
          </cell>
          <cell r="B711" t="str">
            <v>网虫股份</v>
          </cell>
          <cell r="C711" t="str">
            <v>国泰君安</v>
          </cell>
          <cell r="D711" t="str">
            <v>宣轩</v>
          </cell>
        </row>
        <row r="712">
          <cell r="A712">
            <v>830768</v>
          </cell>
          <cell r="B712" t="str">
            <v>耀通科技</v>
          </cell>
          <cell r="C712" t="str">
            <v>中泰证券</v>
          </cell>
          <cell r="D712" t="str">
            <v>王家琪</v>
          </cell>
        </row>
        <row r="713">
          <cell r="A713">
            <v>830769</v>
          </cell>
          <cell r="B713" t="str">
            <v>华财会计</v>
          </cell>
          <cell r="C713" t="str">
            <v>华融证券</v>
          </cell>
          <cell r="D713" t="str">
            <v>曹悦</v>
          </cell>
        </row>
        <row r="714">
          <cell r="A714">
            <v>830770</v>
          </cell>
          <cell r="B714" t="str">
            <v>牛商股份</v>
          </cell>
          <cell r="C714" t="str">
            <v>国信证券</v>
          </cell>
          <cell r="D714" t="str">
            <v>张宝元</v>
          </cell>
        </row>
        <row r="715">
          <cell r="A715">
            <v>830771</v>
          </cell>
          <cell r="B715" t="str">
            <v>华灿电讯</v>
          </cell>
          <cell r="C715" t="str">
            <v>中信建投</v>
          </cell>
          <cell r="D715" t="str">
            <v>宋敏</v>
          </cell>
        </row>
        <row r="716">
          <cell r="A716">
            <v>830772</v>
          </cell>
          <cell r="B716" t="str">
            <v>远航科技</v>
          </cell>
          <cell r="C716" t="str">
            <v>中泰证券</v>
          </cell>
          <cell r="D716" t="str">
            <v>王家琪</v>
          </cell>
        </row>
        <row r="717">
          <cell r="A717">
            <v>830773</v>
          </cell>
          <cell r="B717" t="str">
            <v>正扬股份</v>
          </cell>
          <cell r="C717" t="str">
            <v>南京证券</v>
          </cell>
          <cell r="D717" t="str">
            <v>于春娟</v>
          </cell>
        </row>
        <row r="718">
          <cell r="A718">
            <v>830774</v>
          </cell>
          <cell r="B718" t="str">
            <v>百博生物</v>
          </cell>
          <cell r="C718" t="str">
            <v>天风证券</v>
          </cell>
          <cell r="D718" t="str">
            <v>胡燕</v>
          </cell>
        </row>
        <row r="719">
          <cell r="A719">
            <v>830775</v>
          </cell>
          <cell r="B719" t="str">
            <v>吉华材料</v>
          </cell>
          <cell r="C719" t="str">
            <v>太平洋证券</v>
          </cell>
          <cell r="D719" t="str">
            <v>李越</v>
          </cell>
        </row>
        <row r="720">
          <cell r="A720">
            <v>830776</v>
          </cell>
          <cell r="B720" t="str">
            <v>帕特尔</v>
          </cell>
          <cell r="C720" t="str">
            <v>招商证券</v>
          </cell>
          <cell r="D720" t="str">
            <v>尚硕</v>
          </cell>
        </row>
        <row r="721">
          <cell r="A721">
            <v>830777</v>
          </cell>
          <cell r="B721" t="str">
            <v>金达莱</v>
          </cell>
          <cell r="C721" t="str">
            <v>太平洋证券</v>
          </cell>
          <cell r="D721" t="str">
            <v>李越</v>
          </cell>
        </row>
        <row r="722">
          <cell r="A722">
            <v>830778</v>
          </cell>
          <cell r="B722" t="str">
            <v>博思堂</v>
          </cell>
          <cell r="C722" t="str">
            <v>平安证券</v>
          </cell>
          <cell r="D722" t="str">
            <v>韩汇成</v>
          </cell>
        </row>
        <row r="723">
          <cell r="A723">
            <v>830779</v>
          </cell>
          <cell r="B723" t="str">
            <v>武汉蓝电</v>
          </cell>
          <cell r="C723" t="str">
            <v>长江证券</v>
          </cell>
          <cell r="D723" t="str">
            <v>韩汇成</v>
          </cell>
        </row>
        <row r="724">
          <cell r="A724">
            <v>830780</v>
          </cell>
          <cell r="B724" t="str">
            <v>永鹏科技</v>
          </cell>
          <cell r="C724" t="str">
            <v>申万宏源</v>
          </cell>
          <cell r="D724" t="str">
            <v>刘寅</v>
          </cell>
        </row>
        <row r="725">
          <cell r="A725">
            <v>830781</v>
          </cell>
          <cell r="B725" t="str">
            <v>精鹰传媒</v>
          </cell>
          <cell r="C725" t="str">
            <v>东兴证券</v>
          </cell>
          <cell r="D725" t="str">
            <v>于竹丽</v>
          </cell>
        </row>
        <row r="726">
          <cell r="A726">
            <v>830782</v>
          </cell>
          <cell r="B726" t="str">
            <v>泰安众诚</v>
          </cell>
          <cell r="C726" t="str">
            <v>国海证券</v>
          </cell>
          <cell r="D726" t="str">
            <v>王吉昱</v>
          </cell>
        </row>
        <row r="727">
          <cell r="A727">
            <v>830783</v>
          </cell>
          <cell r="B727" t="str">
            <v>广源精密</v>
          </cell>
          <cell r="C727" t="str">
            <v>恒泰证券</v>
          </cell>
          <cell r="D727" t="str">
            <v>王吉昱</v>
          </cell>
        </row>
        <row r="728">
          <cell r="A728">
            <v>830784</v>
          </cell>
          <cell r="B728" t="str">
            <v>威尔凯</v>
          </cell>
          <cell r="C728" t="str">
            <v>国泰君安</v>
          </cell>
          <cell r="D728" t="str">
            <v>宣轩</v>
          </cell>
        </row>
        <row r="729">
          <cell r="A729">
            <v>830785</v>
          </cell>
          <cell r="B729" t="str">
            <v>冰洋科技</v>
          </cell>
          <cell r="C729" t="str">
            <v>新时代证券</v>
          </cell>
          <cell r="D729" t="str">
            <v>宋吉文</v>
          </cell>
        </row>
        <row r="730">
          <cell r="A730">
            <v>830786</v>
          </cell>
          <cell r="B730" t="str">
            <v>华源股份</v>
          </cell>
          <cell r="C730" t="str">
            <v>申万宏源</v>
          </cell>
          <cell r="D730" t="str">
            <v>刘寅</v>
          </cell>
        </row>
        <row r="731">
          <cell r="A731">
            <v>830787</v>
          </cell>
          <cell r="B731" t="str">
            <v>唐朝股份</v>
          </cell>
          <cell r="C731" t="str">
            <v>中投证券</v>
          </cell>
          <cell r="D731" t="str">
            <v>宣轩</v>
          </cell>
        </row>
        <row r="732">
          <cell r="A732">
            <v>830788</v>
          </cell>
          <cell r="B732" t="str">
            <v>运通四方</v>
          </cell>
          <cell r="C732" t="str">
            <v>广发证券</v>
          </cell>
          <cell r="D732" t="str">
            <v>于春娟</v>
          </cell>
        </row>
        <row r="733">
          <cell r="A733">
            <v>830789</v>
          </cell>
          <cell r="B733" t="str">
            <v>博富科技</v>
          </cell>
          <cell r="C733" t="str">
            <v>中山证券</v>
          </cell>
          <cell r="D733" t="str">
            <v>朱昌发</v>
          </cell>
        </row>
        <row r="734">
          <cell r="A734">
            <v>830790</v>
          </cell>
          <cell r="B734" t="str">
            <v>希迈气象</v>
          </cell>
          <cell r="C734" t="str">
            <v>东北证券</v>
          </cell>
          <cell r="D734" t="str">
            <v>郭倩</v>
          </cell>
        </row>
        <row r="735">
          <cell r="A735">
            <v>830791</v>
          </cell>
          <cell r="B735" t="str">
            <v>佳晓股份</v>
          </cell>
          <cell r="C735" t="str">
            <v>天风证券</v>
          </cell>
          <cell r="D735" t="str">
            <v>胡燕</v>
          </cell>
        </row>
        <row r="736">
          <cell r="A736">
            <v>830792</v>
          </cell>
          <cell r="B736" t="str">
            <v>创新科技</v>
          </cell>
          <cell r="C736" t="str">
            <v>国金证券</v>
          </cell>
          <cell r="D736" t="str">
            <v>张铭媛</v>
          </cell>
        </row>
        <row r="737">
          <cell r="A737">
            <v>830793</v>
          </cell>
          <cell r="B737" t="str">
            <v>阿拉丁</v>
          </cell>
          <cell r="C737" t="str">
            <v>中信证券</v>
          </cell>
          <cell r="D737" t="str">
            <v>曹文锐</v>
          </cell>
        </row>
        <row r="738">
          <cell r="A738">
            <v>830794</v>
          </cell>
          <cell r="B738" t="str">
            <v>奥派股份</v>
          </cell>
          <cell r="C738" t="str">
            <v>南京证券</v>
          </cell>
          <cell r="D738" t="str">
            <v>于春娟</v>
          </cell>
        </row>
        <row r="739">
          <cell r="A739">
            <v>830795</v>
          </cell>
          <cell r="B739" t="str">
            <v>骏汇股份</v>
          </cell>
          <cell r="C739" t="str">
            <v>中山证券</v>
          </cell>
          <cell r="D739" t="str">
            <v>朱昌发</v>
          </cell>
        </row>
        <row r="740">
          <cell r="A740">
            <v>830796</v>
          </cell>
          <cell r="B740" t="str">
            <v>云南路桥</v>
          </cell>
          <cell r="C740" t="str">
            <v>太平洋证券</v>
          </cell>
          <cell r="D740" t="str">
            <v>李越</v>
          </cell>
        </row>
        <row r="741">
          <cell r="A741">
            <v>830797</v>
          </cell>
          <cell r="B741" t="str">
            <v>易之景和</v>
          </cell>
          <cell r="C741" t="str">
            <v>兴业证券</v>
          </cell>
          <cell r="D741" t="str">
            <v>何鑫</v>
          </cell>
        </row>
        <row r="742">
          <cell r="A742">
            <v>830798</v>
          </cell>
          <cell r="B742" t="str">
            <v>中外名人</v>
          </cell>
          <cell r="C742" t="str">
            <v>大通证券</v>
          </cell>
          <cell r="D742" t="str">
            <v>陶超仁</v>
          </cell>
        </row>
        <row r="743">
          <cell r="A743">
            <v>830799</v>
          </cell>
          <cell r="B743" t="str">
            <v>艾融软件</v>
          </cell>
          <cell r="C743" t="str">
            <v>光大证券</v>
          </cell>
          <cell r="D743" t="str">
            <v>赵凤</v>
          </cell>
        </row>
        <row r="744">
          <cell r="A744">
            <v>830800</v>
          </cell>
          <cell r="B744" t="str">
            <v>天开园林</v>
          </cell>
          <cell r="C744" t="str">
            <v>西南证券</v>
          </cell>
          <cell r="D744" t="str">
            <v>陶超仁</v>
          </cell>
        </row>
        <row r="745">
          <cell r="A745">
            <v>830801</v>
          </cell>
          <cell r="B745" t="str">
            <v>盈富通</v>
          </cell>
          <cell r="C745" t="str">
            <v>川财证券</v>
          </cell>
          <cell r="D745" t="str">
            <v>高璐</v>
          </cell>
        </row>
        <row r="746">
          <cell r="A746">
            <v>830802</v>
          </cell>
          <cell r="B746" t="str">
            <v>金象传动</v>
          </cell>
          <cell r="C746" t="str">
            <v>兴业证券</v>
          </cell>
          <cell r="D746" t="str">
            <v>何鑫</v>
          </cell>
        </row>
        <row r="747">
          <cell r="A747">
            <v>830803</v>
          </cell>
          <cell r="B747" t="str">
            <v>新松医疗</v>
          </cell>
          <cell r="C747" t="str">
            <v>中原证券</v>
          </cell>
          <cell r="D747" t="str">
            <v>卢晶晶</v>
          </cell>
        </row>
        <row r="748">
          <cell r="A748">
            <v>830806</v>
          </cell>
          <cell r="B748" t="str">
            <v>亚锦科技</v>
          </cell>
          <cell r="C748" t="str">
            <v>中泰证券</v>
          </cell>
          <cell r="D748" t="str">
            <v>王家琪</v>
          </cell>
        </row>
        <row r="749">
          <cell r="A749">
            <v>830807</v>
          </cell>
          <cell r="B749" t="str">
            <v>恒瑞能源</v>
          </cell>
          <cell r="C749" t="str">
            <v>国元证券</v>
          </cell>
          <cell r="D749" t="str">
            <v>于竹丽</v>
          </cell>
        </row>
        <row r="750">
          <cell r="A750">
            <v>830808</v>
          </cell>
          <cell r="B750" t="str">
            <v>中智华体</v>
          </cell>
          <cell r="C750" t="str">
            <v>中泰证券</v>
          </cell>
          <cell r="D750" t="str">
            <v>王家琪</v>
          </cell>
        </row>
        <row r="751">
          <cell r="A751">
            <v>830809</v>
          </cell>
          <cell r="B751" t="str">
            <v>安达科技</v>
          </cell>
          <cell r="C751" t="str">
            <v>国信证券</v>
          </cell>
          <cell r="D751" t="str">
            <v>张宝元</v>
          </cell>
        </row>
        <row r="752">
          <cell r="A752">
            <v>830810</v>
          </cell>
          <cell r="B752" t="str">
            <v>广东羚光</v>
          </cell>
          <cell r="C752" t="str">
            <v>中山证券</v>
          </cell>
          <cell r="D752" t="str">
            <v>朱昌发</v>
          </cell>
        </row>
        <row r="753">
          <cell r="A753">
            <v>830811</v>
          </cell>
          <cell r="B753" t="str">
            <v>安凯达</v>
          </cell>
          <cell r="C753" t="str">
            <v>湘财证券</v>
          </cell>
          <cell r="D753" t="str">
            <v>周作炜</v>
          </cell>
        </row>
        <row r="754">
          <cell r="A754">
            <v>830812</v>
          </cell>
          <cell r="B754" t="str">
            <v>约伴旅游</v>
          </cell>
          <cell r="C754" t="str">
            <v>国都证券</v>
          </cell>
          <cell r="D754" t="str">
            <v>宋吉文</v>
          </cell>
        </row>
        <row r="755">
          <cell r="A755">
            <v>830813</v>
          </cell>
          <cell r="B755" t="str">
            <v>熔金股份</v>
          </cell>
          <cell r="C755" t="str">
            <v>中原证券</v>
          </cell>
          <cell r="D755" t="str">
            <v>卢晶晶</v>
          </cell>
        </row>
        <row r="756">
          <cell r="A756">
            <v>830814</v>
          </cell>
          <cell r="B756" t="str">
            <v>浩博新材</v>
          </cell>
          <cell r="C756" t="str">
            <v>开源证券</v>
          </cell>
          <cell r="D756" t="str">
            <v>宋琪</v>
          </cell>
        </row>
        <row r="757">
          <cell r="A757">
            <v>830815</v>
          </cell>
          <cell r="B757" t="str">
            <v>蓝山科技</v>
          </cell>
          <cell r="C757" t="str">
            <v>华龙证券</v>
          </cell>
          <cell r="D757" t="str">
            <v>周作炜</v>
          </cell>
        </row>
        <row r="758">
          <cell r="A758">
            <v>830816</v>
          </cell>
          <cell r="B758" t="str">
            <v>卡特股份</v>
          </cell>
          <cell r="C758" t="str">
            <v>兴业证券</v>
          </cell>
          <cell r="D758" t="str">
            <v>何鑫</v>
          </cell>
        </row>
        <row r="759">
          <cell r="A759">
            <v>830817</v>
          </cell>
          <cell r="B759" t="str">
            <v>鼎炬科技</v>
          </cell>
          <cell r="C759" t="str">
            <v>安信证券</v>
          </cell>
          <cell r="D759" t="str">
            <v>高璐</v>
          </cell>
        </row>
        <row r="760">
          <cell r="A760">
            <v>830818</v>
          </cell>
          <cell r="B760" t="str">
            <v>巨峰股份</v>
          </cell>
          <cell r="C760" t="str">
            <v>东吴证券</v>
          </cell>
          <cell r="D760" t="str">
            <v>孙航</v>
          </cell>
        </row>
        <row r="761">
          <cell r="A761">
            <v>830819</v>
          </cell>
          <cell r="B761" t="str">
            <v>致生联发</v>
          </cell>
          <cell r="C761" t="str">
            <v>中银证券</v>
          </cell>
          <cell r="D761" t="str">
            <v>郭倩</v>
          </cell>
        </row>
        <row r="762">
          <cell r="A762">
            <v>830821</v>
          </cell>
          <cell r="B762" t="str">
            <v>雪郎生物</v>
          </cell>
          <cell r="C762" t="str">
            <v>国元证券</v>
          </cell>
          <cell r="D762" t="str">
            <v>于竹丽</v>
          </cell>
        </row>
        <row r="763">
          <cell r="A763">
            <v>830822</v>
          </cell>
          <cell r="B763" t="str">
            <v>海容冷链</v>
          </cell>
          <cell r="C763" t="str">
            <v>国金证券</v>
          </cell>
          <cell r="D763" t="str">
            <v>张铭媛</v>
          </cell>
        </row>
        <row r="764">
          <cell r="A764">
            <v>830823</v>
          </cell>
          <cell r="B764" t="str">
            <v>拓天节能</v>
          </cell>
          <cell r="C764" t="str">
            <v>方正证券</v>
          </cell>
          <cell r="D764" t="str">
            <v>殷占伟</v>
          </cell>
        </row>
        <row r="765">
          <cell r="A765">
            <v>830824</v>
          </cell>
          <cell r="B765" t="str">
            <v>华虹科技</v>
          </cell>
          <cell r="C765" t="str">
            <v>兴业证券</v>
          </cell>
          <cell r="D765" t="str">
            <v>何鑫</v>
          </cell>
        </row>
        <row r="766">
          <cell r="A766">
            <v>830825</v>
          </cell>
          <cell r="B766" t="str">
            <v>和泰润佳</v>
          </cell>
          <cell r="C766" t="str">
            <v>中信建投</v>
          </cell>
          <cell r="D766" t="str">
            <v>于志慧</v>
          </cell>
        </row>
        <row r="767">
          <cell r="A767">
            <v>830826</v>
          </cell>
          <cell r="B767" t="str">
            <v>泰瑞机械</v>
          </cell>
          <cell r="C767" t="str">
            <v>中泰证券</v>
          </cell>
          <cell r="D767" t="str">
            <v>王家琪</v>
          </cell>
        </row>
        <row r="768">
          <cell r="A768">
            <v>830827</v>
          </cell>
          <cell r="B768" t="str">
            <v>世优电气</v>
          </cell>
          <cell r="C768" t="str">
            <v>国盛证券</v>
          </cell>
          <cell r="D768" t="str">
            <v>郭倩</v>
          </cell>
        </row>
        <row r="769">
          <cell r="A769">
            <v>830828</v>
          </cell>
          <cell r="B769" t="str">
            <v>万绿生物</v>
          </cell>
          <cell r="C769" t="str">
            <v>安信证券</v>
          </cell>
          <cell r="D769" t="str">
            <v>高璐</v>
          </cell>
        </row>
        <row r="770">
          <cell r="A770">
            <v>830829</v>
          </cell>
          <cell r="B770" t="str">
            <v>华精新材</v>
          </cell>
          <cell r="C770" t="str">
            <v>国金证券</v>
          </cell>
          <cell r="D770" t="str">
            <v>张铭媛</v>
          </cell>
        </row>
        <row r="771">
          <cell r="A771">
            <v>830830</v>
          </cell>
          <cell r="B771" t="str">
            <v>新昶虹</v>
          </cell>
          <cell r="C771" t="str">
            <v>东莞证券</v>
          </cell>
          <cell r="D771" t="str">
            <v>夏起飞</v>
          </cell>
        </row>
        <row r="772">
          <cell r="A772">
            <v>830831</v>
          </cell>
          <cell r="B772" t="str">
            <v>华泰集团</v>
          </cell>
          <cell r="C772" t="str">
            <v>申万宏源</v>
          </cell>
          <cell r="D772" t="str">
            <v>刘寅</v>
          </cell>
        </row>
        <row r="773">
          <cell r="A773">
            <v>830832</v>
          </cell>
          <cell r="B773" t="str">
            <v>齐鲁华信</v>
          </cell>
          <cell r="C773" t="str">
            <v>招商证券</v>
          </cell>
          <cell r="D773" t="str">
            <v>尚硕</v>
          </cell>
        </row>
        <row r="774">
          <cell r="A774">
            <v>830833</v>
          </cell>
          <cell r="B774" t="str">
            <v>九生堂</v>
          </cell>
          <cell r="C774" t="str">
            <v>长江证券</v>
          </cell>
          <cell r="D774" t="str">
            <v>韩汇成</v>
          </cell>
        </row>
        <row r="775">
          <cell r="A775">
            <v>830834</v>
          </cell>
          <cell r="B775" t="str">
            <v>信达化工</v>
          </cell>
          <cell r="C775" t="str">
            <v>中泰证券</v>
          </cell>
          <cell r="D775" t="str">
            <v>王家琪</v>
          </cell>
        </row>
        <row r="776">
          <cell r="A776">
            <v>830835</v>
          </cell>
          <cell r="B776" t="str">
            <v>南源电力</v>
          </cell>
          <cell r="C776" t="str">
            <v>招商证券</v>
          </cell>
          <cell r="D776" t="str">
            <v>尚硕</v>
          </cell>
        </row>
        <row r="777">
          <cell r="A777">
            <v>830836</v>
          </cell>
          <cell r="B777" t="str">
            <v>荆楚网</v>
          </cell>
          <cell r="C777" t="str">
            <v>长江证券</v>
          </cell>
          <cell r="D777" t="str">
            <v>韩汇成</v>
          </cell>
        </row>
        <row r="778">
          <cell r="A778">
            <v>830837</v>
          </cell>
          <cell r="B778" t="str">
            <v>古城香业</v>
          </cell>
          <cell r="C778" t="str">
            <v>财达证券</v>
          </cell>
          <cell r="D778" t="str">
            <v>陶超仁</v>
          </cell>
        </row>
        <row r="779">
          <cell r="A779">
            <v>830839</v>
          </cell>
          <cell r="B779" t="str">
            <v>万通液压</v>
          </cell>
          <cell r="C779" t="str">
            <v>中泰证券</v>
          </cell>
          <cell r="D779" t="str">
            <v>王家琪</v>
          </cell>
        </row>
        <row r="780">
          <cell r="A780">
            <v>830840</v>
          </cell>
          <cell r="B780" t="str">
            <v>永力科技</v>
          </cell>
          <cell r="C780" t="str">
            <v>国信证券</v>
          </cell>
          <cell r="D780" t="str">
            <v>张宝元</v>
          </cell>
        </row>
        <row r="781">
          <cell r="A781">
            <v>830841</v>
          </cell>
          <cell r="B781" t="str">
            <v>长牛股份</v>
          </cell>
          <cell r="C781" t="str">
            <v>国信证券</v>
          </cell>
          <cell r="D781" t="str">
            <v>张宝元</v>
          </cell>
        </row>
        <row r="782">
          <cell r="A782">
            <v>830842</v>
          </cell>
          <cell r="B782" t="str">
            <v>长天思源</v>
          </cell>
          <cell r="C782" t="str">
            <v>中投证券</v>
          </cell>
          <cell r="D782" t="str">
            <v>宣轩</v>
          </cell>
        </row>
        <row r="783">
          <cell r="A783">
            <v>830843</v>
          </cell>
          <cell r="B783" t="str">
            <v>沃迪智能</v>
          </cell>
          <cell r="C783" t="str">
            <v>兴业证券</v>
          </cell>
          <cell r="D783" t="str">
            <v>何鑫</v>
          </cell>
        </row>
        <row r="784">
          <cell r="A784">
            <v>830844</v>
          </cell>
          <cell r="B784" t="str">
            <v>鸿远电气</v>
          </cell>
          <cell r="C784" t="str">
            <v>招商证券</v>
          </cell>
          <cell r="D784" t="str">
            <v>尚硕</v>
          </cell>
        </row>
        <row r="785">
          <cell r="A785">
            <v>830845</v>
          </cell>
          <cell r="B785" t="str">
            <v>芯邦科技</v>
          </cell>
          <cell r="C785" t="str">
            <v>国信证券</v>
          </cell>
          <cell r="D785" t="str">
            <v>张宝元</v>
          </cell>
        </row>
        <row r="786">
          <cell r="A786">
            <v>830846</v>
          </cell>
          <cell r="B786" t="str">
            <v>格林检测</v>
          </cell>
          <cell r="C786" t="str">
            <v>中泰证券</v>
          </cell>
          <cell r="D786" t="str">
            <v>王家琪</v>
          </cell>
        </row>
        <row r="787">
          <cell r="A787">
            <v>830847</v>
          </cell>
          <cell r="B787" t="str">
            <v>晟嘉电气</v>
          </cell>
          <cell r="C787" t="str">
            <v>湘财证券</v>
          </cell>
          <cell r="D787" t="str">
            <v>周作炜</v>
          </cell>
        </row>
        <row r="788">
          <cell r="A788">
            <v>830848</v>
          </cell>
          <cell r="B788" t="str">
            <v>鑫森海</v>
          </cell>
          <cell r="C788" t="str">
            <v>中泰证券</v>
          </cell>
          <cell r="D788" t="str">
            <v>王家琪</v>
          </cell>
        </row>
        <row r="789">
          <cell r="A789">
            <v>830849</v>
          </cell>
          <cell r="B789" t="str">
            <v>平原智能</v>
          </cell>
          <cell r="C789" t="str">
            <v>中信建投</v>
          </cell>
          <cell r="D789" t="str">
            <v>于志慧</v>
          </cell>
        </row>
        <row r="790">
          <cell r="A790">
            <v>830850</v>
          </cell>
          <cell r="B790" t="str">
            <v>万企达</v>
          </cell>
          <cell r="C790" t="str">
            <v>中山证券</v>
          </cell>
          <cell r="D790" t="str">
            <v>朱昌发</v>
          </cell>
        </row>
        <row r="791">
          <cell r="A791">
            <v>830851</v>
          </cell>
          <cell r="B791" t="str">
            <v>骏华农牧</v>
          </cell>
          <cell r="C791" t="str">
            <v>国信证券</v>
          </cell>
          <cell r="D791" t="str">
            <v>张宝元</v>
          </cell>
        </row>
        <row r="792">
          <cell r="A792">
            <v>830852</v>
          </cell>
          <cell r="B792" t="str">
            <v>中科仪</v>
          </cell>
          <cell r="C792" t="str">
            <v>南京证券</v>
          </cell>
          <cell r="D792" t="str">
            <v>于春娟</v>
          </cell>
        </row>
        <row r="793">
          <cell r="A793">
            <v>830853</v>
          </cell>
          <cell r="B793" t="str">
            <v>天加新材</v>
          </cell>
          <cell r="C793" t="str">
            <v>申万宏源</v>
          </cell>
          <cell r="D793" t="str">
            <v>刘寅</v>
          </cell>
        </row>
        <row r="794">
          <cell r="A794">
            <v>830855</v>
          </cell>
          <cell r="B794" t="str">
            <v>盈谷股份</v>
          </cell>
          <cell r="C794" t="str">
            <v>爱建证券</v>
          </cell>
          <cell r="D794" t="str">
            <v>于春娟</v>
          </cell>
        </row>
        <row r="795">
          <cell r="A795">
            <v>830856</v>
          </cell>
          <cell r="B795" t="str">
            <v>合矿股份</v>
          </cell>
          <cell r="C795" t="str">
            <v>民族证券</v>
          </cell>
          <cell r="D795" t="str">
            <v>卢晶晶</v>
          </cell>
        </row>
        <row r="796">
          <cell r="A796">
            <v>830857</v>
          </cell>
          <cell r="B796" t="str">
            <v>金冠科技</v>
          </cell>
          <cell r="C796" t="str">
            <v>东海证券</v>
          </cell>
          <cell r="D796" t="str">
            <v>胡燕</v>
          </cell>
        </row>
        <row r="797">
          <cell r="A797">
            <v>830858</v>
          </cell>
          <cell r="B797" t="str">
            <v>华图教育</v>
          </cell>
          <cell r="C797" t="str">
            <v>招商证券</v>
          </cell>
          <cell r="D797" t="str">
            <v>尚硕</v>
          </cell>
        </row>
        <row r="798">
          <cell r="A798">
            <v>830859</v>
          </cell>
          <cell r="B798" t="str">
            <v>金旭农发</v>
          </cell>
          <cell r="C798" t="str">
            <v>长江证券</v>
          </cell>
          <cell r="D798" t="str">
            <v>韩汇成</v>
          </cell>
        </row>
        <row r="799">
          <cell r="A799">
            <v>830860</v>
          </cell>
          <cell r="B799" t="str">
            <v>奥特股份</v>
          </cell>
          <cell r="C799" t="str">
            <v>财通证券</v>
          </cell>
          <cell r="D799" t="str">
            <v>刘艳玲</v>
          </cell>
        </row>
        <row r="800">
          <cell r="A800">
            <v>830861</v>
          </cell>
          <cell r="B800" t="str">
            <v>金诺科技</v>
          </cell>
          <cell r="C800" t="str">
            <v>申万宏源</v>
          </cell>
          <cell r="D800" t="str">
            <v>刘寅</v>
          </cell>
        </row>
        <row r="801">
          <cell r="A801">
            <v>830862</v>
          </cell>
          <cell r="B801" t="str">
            <v>丰海科技</v>
          </cell>
          <cell r="C801" t="str">
            <v>光大证券</v>
          </cell>
          <cell r="D801" t="str">
            <v>赵凤</v>
          </cell>
        </row>
        <row r="802">
          <cell r="A802">
            <v>830863</v>
          </cell>
          <cell r="B802" t="str">
            <v>瑞华天健</v>
          </cell>
          <cell r="C802" t="str">
            <v>广发证券</v>
          </cell>
          <cell r="D802" t="str">
            <v>于春娟</v>
          </cell>
        </row>
        <row r="803">
          <cell r="A803">
            <v>830864</v>
          </cell>
          <cell r="B803" t="str">
            <v>诚思科技</v>
          </cell>
          <cell r="C803" t="str">
            <v>中投证券</v>
          </cell>
          <cell r="D803" t="str">
            <v>宣轩</v>
          </cell>
        </row>
        <row r="804">
          <cell r="A804">
            <v>830865</v>
          </cell>
          <cell r="B804" t="str">
            <v>南菱汽车</v>
          </cell>
          <cell r="C804" t="str">
            <v>广发证券</v>
          </cell>
          <cell r="D804" t="str">
            <v>于春娟</v>
          </cell>
        </row>
        <row r="805">
          <cell r="A805">
            <v>830866</v>
          </cell>
          <cell r="B805" t="str">
            <v>凌志软件</v>
          </cell>
          <cell r="C805" t="str">
            <v>天风证券</v>
          </cell>
          <cell r="D805" t="str">
            <v>胡燕</v>
          </cell>
        </row>
        <row r="806">
          <cell r="A806">
            <v>830867</v>
          </cell>
          <cell r="B806" t="str">
            <v>全华光电</v>
          </cell>
          <cell r="C806" t="str">
            <v>长江证券</v>
          </cell>
          <cell r="D806" t="str">
            <v>韩汇成</v>
          </cell>
        </row>
        <row r="807">
          <cell r="A807">
            <v>830868</v>
          </cell>
          <cell r="B807" t="str">
            <v>建策科技</v>
          </cell>
          <cell r="C807" t="str">
            <v>南京证券</v>
          </cell>
          <cell r="D807" t="str">
            <v>于春娟</v>
          </cell>
        </row>
        <row r="808">
          <cell r="A808">
            <v>830870</v>
          </cell>
          <cell r="B808" t="str">
            <v>松宝智能</v>
          </cell>
          <cell r="C808" t="str">
            <v>招商证券</v>
          </cell>
          <cell r="D808" t="str">
            <v>尚硕</v>
          </cell>
        </row>
        <row r="809">
          <cell r="A809">
            <v>830871</v>
          </cell>
          <cell r="B809" t="str">
            <v>天元晟业</v>
          </cell>
          <cell r="C809" t="str">
            <v>国泰君安</v>
          </cell>
          <cell r="D809" t="str">
            <v>宣轩</v>
          </cell>
        </row>
        <row r="810">
          <cell r="A810">
            <v>830872</v>
          </cell>
          <cell r="B810" t="str">
            <v>长信畅中</v>
          </cell>
          <cell r="C810" t="str">
            <v>财富证券</v>
          </cell>
          <cell r="D810" t="str">
            <v>刘艳玲</v>
          </cell>
        </row>
        <row r="811">
          <cell r="A811">
            <v>830873</v>
          </cell>
          <cell r="B811" t="str">
            <v>奥测世纪</v>
          </cell>
          <cell r="C811" t="str">
            <v>申万宏源</v>
          </cell>
          <cell r="D811" t="str">
            <v>刘寅</v>
          </cell>
        </row>
        <row r="812">
          <cell r="A812">
            <v>830874</v>
          </cell>
          <cell r="B812" t="str">
            <v>金田元丰</v>
          </cell>
          <cell r="C812" t="str">
            <v>上海证券</v>
          </cell>
          <cell r="D812" t="str">
            <v>宋琪</v>
          </cell>
        </row>
        <row r="813">
          <cell r="A813">
            <v>830875</v>
          </cell>
          <cell r="B813" t="str">
            <v>千草生物</v>
          </cell>
          <cell r="C813" t="str">
            <v>长江证券</v>
          </cell>
          <cell r="D813" t="str">
            <v>韩汇成</v>
          </cell>
        </row>
        <row r="814">
          <cell r="A814">
            <v>830876</v>
          </cell>
          <cell r="B814" t="str">
            <v>黄河软轴</v>
          </cell>
          <cell r="C814" t="str">
            <v>南京证券</v>
          </cell>
          <cell r="D814" t="str">
            <v>于春娟</v>
          </cell>
        </row>
        <row r="815">
          <cell r="A815">
            <v>830877</v>
          </cell>
          <cell r="B815" t="str">
            <v>康莱股份</v>
          </cell>
          <cell r="C815" t="str">
            <v>方正证券</v>
          </cell>
          <cell r="D815" t="str">
            <v>殷占伟</v>
          </cell>
        </row>
        <row r="816">
          <cell r="A816">
            <v>830878</v>
          </cell>
          <cell r="B816" t="str">
            <v>智信股份</v>
          </cell>
          <cell r="C816" t="str">
            <v>长江证券</v>
          </cell>
          <cell r="D816" t="str">
            <v>韩汇成</v>
          </cell>
        </row>
        <row r="817">
          <cell r="A817">
            <v>830879</v>
          </cell>
          <cell r="B817" t="str">
            <v>基康仪器</v>
          </cell>
          <cell r="C817" t="str">
            <v>东方花旗</v>
          </cell>
          <cell r="D817" t="str">
            <v>曹文锐</v>
          </cell>
        </row>
        <row r="818">
          <cell r="A818">
            <v>830880</v>
          </cell>
          <cell r="B818" t="str">
            <v>火凤凰</v>
          </cell>
          <cell r="C818" t="str">
            <v>广发证券</v>
          </cell>
          <cell r="D818" t="str">
            <v>于春娟</v>
          </cell>
        </row>
        <row r="819">
          <cell r="A819">
            <v>830881</v>
          </cell>
          <cell r="B819" t="str">
            <v>圣泉集团</v>
          </cell>
          <cell r="C819" t="str">
            <v>国泰君安</v>
          </cell>
          <cell r="D819" t="str">
            <v>宣轩</v>
          </cell>
        </row>
        <row r="820">
          <cell r="A820">
            <v>830882</v>
          </cell>
          <cell r="B820" t="str">
            <v>佳龙股份</v>
          </cell>
          <cell r="C820" t="str">
            <v>首创证券</v>
          </cell>
          <cell r="D820" t="str">
            <v>韩汇成</v>
          </cell>
        </row>
        <row r="821">
          <cell r="A821">
            <v>830883</v>
          </cell>
          <cell r="B821" t="str">
            <v>联桥新材</v>
          </cell>
          <cell r="C821" t="str">
            <v>上海证券</v>
          </cell>
          <cell r="D821" t="str">
            <v>宋琪</v>
          </cell>
        </row>
        <row r="822">
          <cell r="A822">
            <v>830884</v>
          </cell>
          <cell r="B822" t="str">
            <v>华盛供水</v>
          </cell>
          <cell r="C822" t="str">
            <v>中泰证券</v>
          </cell>
          <cell r="D822" t="str">
            <v>王家琪</v>
          </cell>
        </row>
        <row r="823">
          <cell r="A823">
            <v>830885</v>
          </cell>
          <cell r="B823" t="str">
            <v>波斯科技</v>
          </cell>
          <cell r="C823" t="str">
            <v>平安证券</v>
          </cell>
          <cell r="D823" t="str">
            <v>韩汇成</v>
          </cell>
        </row>
        <row r="824">
          <cell r="A824">
            <v>830886</v>
          </cell>
          <cell r="B824" t="str">
            <v>太尔科技</v>
          </cell>
          <cell r="C824" t="str">
            <v>中泰证券</v>
          </cell>
          <cell r="D824" t="str">
            <v>王家琪</v>
          </cell>
        </row>
        <row r="825">
          <cell r="A825">
            <v>830887</v>
          </cell>
          <cell r="B825" t="str">
            <v>吉美思</v>
          </cell>
          <cell r="C825" t="str">
            <v>招商证券</v>
          </cell>
          <cell r="D825" t="str">
            <v>尚硕</v>
          </cell>
        </row>
        <row r="826">
          <cell r="A826">
            <v>830888</v>
          </cell>
          <cell r="B826" t="str">
            <v>世纪工场</v>
          </cell>
          <cell r="C826" t="str">
            <v>中原证券</v>
          </cell>
          <cell r="D826" t="str">
            <v>卢晶晶</v>
          </cell>
        </row>
        <row r="827">
          <cell r="A827">
            <v>830889</v>
          </cell>
          <cell r="B827" t="str">
            <v>深拓智能</v>
          </cell>
          <cell r="C827" t="str">
            <v>西部证券</v>
          </cell>
          <cell r="D827" t="str">
            <v>杨永营</v>
          </cell>
        </row>
        <row r="828">
          <cell r="A828">
            <v>830890</v>
          </cell>
          <cell r="B828" t="str">
            <v>海魄科技</v>
          </cell>
          <cell r="C828" t="str">
            <v>兴业证券</v>
          </cell>
          <cell r="D828" t="str">
            <v>何鑫</v>
          </cell>
        </row>
        <row r="829">
          <cell r="A829">
            <v>830891</v>
          </cell>
          <cell r="B829" t="str">
            <v>轩辕网络</v>
          </cell>
          <cell r="C829" t="str">
            <v>广州证券</v>
          </cell>
          <cell r="D829" t="str">
            <v>吴建伟</v>
          </cell>
        </row>
        <row r="830">
          <cell r="A830">
            <v>830892</v>
          </cell>
          <cell r="B830" t="str">
            <v>海迈科技</v>
          </cell>
          <cell r="C830" t="str">
            <v>招商证券</v>
          </cell>
          <cell r="D830" t="str">
            <v>尚硕</v>
          </cell>
        </row>
        <row r="831">
          <cell r="A831">
            <v>830893</v>
          </cell>
          <cell r="B831" t="str">
            <v>亚泽股份</v>
          </cell>
          <cell r="C831" t="str">
            <v>东吴证券</v>
          </cell>
          <cell r="D831" t="str">
            <v>孙航</v>
          </cell>
        </row>
        <row r="832">
          <cell r="A832">
            <v>830894</v>
          </cell>
          <cell r="B832" t="str">
            <v>紫竹桩基</v>
          </cell>
          <cell r="C832" t="str">
            <v>招商证券</v>
          </cell>
          <cell r="D832" t="str">
            <v>尚硕</v>
          </cell>
        </row>
        <row r="833">
          <cell r="A833">
            <v>830895</v>
          </cell>
          <cell r="B833" t="str">
            <v>玉成互娱</v>
          </cell>
          <cell r="C833" t="str">
            <v>国金证券</v>
          </cell>
          <cell r="D833" t="str">
            <v>张铭媛</v>
          </cell>
        </row>
        <row r="834">
          <cell r="A834">
            <v>830896</v>
          </cell>
          <cell r="B834" t="str">
            <v>旺成科技</v>
          </cell>
          <cell r="C834" t="str">
            <v>申万宏源</v>
          </cell>
          <cell r="D834" t="str">
            <v>刘寅</v>
          </cell>
        </row>
        <row r="835">
          <cell r="A835">
            <v>830898</v>
          </cell>
          <cell r="B835" t="str">
            <v>华人天地</v>
          </cell>
          <cell r="C835" t="str">
            <v>光大证券</v>
          </cell>
          <cell r="D835" t="str">
            <v>赵凤</v>
          </cell>
        </row>
        <row r="836">
          <cell r="A836">
            <v>830899</v>
          </cell>
          <cell r="B836" t="str">
            <v>联讯证券</v>
          </cell>
          <cell r="C836" t="str">
            <v>财达证券</v>
          </cell>
          <cell r="D836" t="str">
            <v>陶超仁</v>
          </cell>
        </row>
        <row r="837">
          <cell r="A837">
            <v>830900</v>
          </cell>
          <cell r="B837" t="str">
            <v>维福特</v>
          </cell>
          <cell r="C837" t="str">
            <v>东方财富</v>
          </cell>
          <cell r="D837" t="str">
            <v>廖青</v>
          </cell>
        </row>
        <row r="838">
          <cell r="A838">
            <v>830901</v>
          </cell>
          <cell r="B838" t="str">
            <v>隆玛科技</v>
          </cell>
          <cell r="C838" t="str">
            <v>长江证券</v>
          </cell>
          <cell r="D838" t="str">
            <v>韩汇成</v>
          </cell>
        </row>
        <row r="839">
          <cell r="A839">
            <v>830902</v>
          </cell>
          <cell r="B839" t="str">
            <v>长仪股份</v>
          </cell>
          <cell r="C839" t="str">
            <v>湘财证券</v>
          </cell>
          <cell r="D839" t="str">
            <v>周作炜</v>
          </cell>
        </row>
        <row r="840">
          <cell r="A840">
            <v>830903</v>
          </cell>
          <cell r="B840" t="str">
            <v>复展科技</v>
          </cell>
          <cell r="C840" t="str">
            <v>方正证券</v>
          </cell>
          <cell r="D840" t="str">
            <v>殷占伟</v>
          </cell>
        </row>
        <row r="841">
          <cell r="A841">
            <v>830904</v>
          </cell>
          <cell r="B841" t="str">
            <v>博思特</v>
          </cell>
          <cell r="C841" t="str">
            <v>国元证券</v>
          </cell>
          <cell r="D841" t="str">
            <v>于竹丽</v>
          </cell>
        </row>
        <row r="842">
          <cell r="A842">
            <v>830905</v>
          </cell>
          <cell r="B842" t="str">
            <v>成聪软件</v>
          </cell>
          <cell r="C842" t="str">
            <v>方正证券</v>
          </cell>
          <cell r="D842" t="str">
            <v>殷占伟</v>
          </cell>
        </row>
        <row r="843">
          <cell r="A843">
            <v>830906</v>
          </cell>
          <cell r="B843" t="str">
            <v>万事达</v>
          </cell>
          <cell r="C843" t="str">
            <v>广发证券</v>
          </cell>
          <cell r="D843" t="str">
            <v>于春娟</v>
          </cell>
        </row>
        <row r="844">
          <cell r="A844">
            <v>830907</v>
          </cell>
          <cell r="B844" t="str">
            <v>瑞丽洗涤</v>
          </cell>
          <cell r="C844" t="str">
            <v>中泰证券</v>
          </cell>
          <cell r="D844" t="str">
            <v>王家琪</v>
          </cell>
        </row>
        <row r="845">
          <cell r="A845">
            <v>830908</v>
          </cell>
          <cell r="B845" t="str">
            <v>普诺威</v>
          </cell>
          <cell r="C845" t="str">
            <v>西南证券</v>
          </cell>
          <cell r="D845" t="str">
            <v>陶超仁</v>
          </cell>
        </row>
        <row r="846">
          <cell r="A846">
            <v>830909</v>
          </cell>
          <cell r="B846" t="str">
            <v>同成股份</v>
          </cell>
          <cell r="C846" t="str">
            <v>国信证券</v>
          </cell>
          <cell r="D846" t="str">
            <v>张宝元</v>
          </cell>
        </row>
        <row r="847">
          <cell r="A847">
            <v>830910</v>
          </cell>
          <cell r="B847" t="str">
            <v>安证通</v>
          </cell>
          <cell r="C847" t="str">
            <v>东兴证券</v>
          </cell>
          <cell r="D847" t="str">
            <v>于竹丽</v>
          </cell>
        </row>
        <row r="848">
          <cell r="A848">
            <v>830911</v>
          </cell>
          <cell r="B848" t="str">
            <v>标榜新材</v>
          </cell>
          <cell r="C848" t="str">
            <v>广发证券</v>
          </cell>
          <cell r="D848" t="str">
            <v>于春娟</v>
          </cell>
        </row>
        <row r="849">
          <cell r="A849">
            <v>830912</v>
          </cell>
          <cell r="B849" t="str">
            <v>科汇电自</v>
          </cell>
          <cell r="C849" t="str">
            <v>国海证券</v>
          </cell>
          <cell r="D849" t="str">
            <v>王吉昱</v>
          </cell>
        </row>
        <row r="850">
          <cell r="A850">
            <v>830913</v>
          </cell>
          <cell r="B850" t="str">
            <v>中北通磁</v>
          </cell>
          <cell r="C850" t="str">
            <v>山西证券</v>
          </cell>
          <cell r="D850" t="str">
            <v>朱晓丹</v>
          </cell>
        </row>
        <row r="851">
          <cell r="A851">
            <v>830914</v>
          </cell>
          <cell r="B851" t="str">
            <v>海赛电装</v>
          </cell>
          <cell r="C851" t="str">
            <v>山西证券</v>
          </cell>
          <cell r="D851" t="str">
            <v>朱晓丹</v>
          </cell>
        </row>
        <row r="852">
          <cell r="A852">
            <v>830915</v>
          </cell>
          <cell r="B852" t="str">
            <v>味群食品</v>
          </cell>
          <cell r="C852" t="str">
            <v>长江证券</v>
          </cell>
          <cell r="D852" t="str">
            <v>韩汇成</v>
          </cell>
        </row>
        <row r="853">
          <cell r="A853">
            <v>830916</v>
          </cell>
          <cell r="B853" t="str">
            <v>公准股份</v>
          </cell>
          <cell r="C853" t="str">
            <v>华安证券</v>
          </cell>
          <cell r="D853" t="str">
            <v>廖青</v>
          </cell>
        </row>
        <row r="854">
          <cell r="A854">
            <v>830917</v>
          </cell>
          <cell r="B854" t="str">
            <v>网波股份</v>
          </cell>
          <cell r="C854" t="str">
            <v>国信证券</v>
          </cell>
          <cell r="D854" t="str">
            <v>张宝元</v>
          </cell>
        </row>
        <row r="855">
          <cell r="A855">
            <v>830918</v>
          </cell>
          <cell r="B855" t="str">
            <v>银发环保</v>
          </cell>
          <cell r="C855" t="str">
            <v>申万宏源</v>
          </cell>
          <cell r="D855" t="str">
            <v>刘寅</v>
          </cell>
        </row>
        <row r="856">
          <cell r="A856">
            <v>830919</v>
          </cell>
          <cell r="B856" t="str">
            <v>飞达股份</v>
          </cell>
          <cell r="C856" t="str">
            <v>申万宏源</v>
          </cell>
          <cell r="D856" t="str">
            <v>刘寅</v>
          </cell>
        </row>
        <row r="857">
          <cell r="A857">
            <v>830920</v>
          </cell>
          <cell r="B857" t="str">
            <v>聚融集团</v>
          </cell>
          <cell r="C857" t="str">
            <v>西南证券</v>
          </cell>
          <cell r="D857" t="str">
            <v>陶超仁</v>
          </cell>
        </row>
        <row r="858">
          <cell r="A858">
            <v>830921</v>
          </cell>
          <cell r="B858" t="str">
            <v>海阳股份</v>
          </cell>
          <cell r="C858" t="str">
            <v>方正证券</v>
          </cell>
          <cell r="D858" t="str">
            <v>殷占伟</v>
          </cell>
        </row>
        <row r="859">
          <cell r="A859">
            <v>830922</v>
          </cell>
          <cell r="B859" t="str">
            <v>裕荣光电</v>
          </cell>
          <cell r="C859" t="str">
            <v>联储证券</v>
          </cell>
          <cell r="D859" t="str">
            <v>殷占伟</v>
          </cell>
        </row>
        <row r="860">
          <cell r="A860">
            <v>830923</v>
          </cell>
          <cell r="B860" t="str">
            <v>上元堂</v>
          </cell>
          <cell r="C860" t="str">
            <v>国泰君安</v>
          </cell>
          <cell r="D860" t="str">
            <v>宣轩</v>
          </cell>
        </row>
        <row r="861">
          <cell r="A861">
            <v>830924</v>
          </cell>
          <cell r="B861" t="str">
            <v>星龙科技</v>
          </cell>
          <cell r="C861" t="str">
            <v>广发证券</v>
          </cell>
          <cell r="D861" t="str">
            <v>于春娟</v>
          </cell>
        </row>
        <row r="862">
          <cell r="A862">
            <v>830925</v>
          </cell>
          <cell r="B862" t="str">
            <v>鄂信钻石</v>
          </cell>
          <cell r="C862" t="str">
            <v>长江证券</v>
          </cell>
          <cell r="D862" t="str">
            <v>韩汇成</v>
          </cell>
        </row>
        <row r="863">
          <cell r="A863">
            <v>830926</v>
          </cell>
          <cell r="B863" t="str">
            <v>迪浩股份</v>
          </cell>
          <cell r="C863" t="str">
            <v>中泰证券</v>
          </cell>
          <cell r="D863" t="str">
            <v>王家琪</v>
          </cell>
        </row>
        <row r="864">
          <cell r="A864">
            <v>830927</v>
          </cell>
          <cell r="B864" t="str">
            <v>兆久成</v>
          </cell>
          <cell r="C864" t="str">
            <v>方正证券</v>
          </cell>
          <cell r="D864" t="str">
            <v>殷占伟</v>
          </cell>
        </row>
        <row r="865">
          <cell r="A865">
            <v>830928</v>
          </cell>
          <cell r="B865" t="str">
            <v>康定电子</v>
          </cell>
          <cell r="C865" t="str">
            <v>平安证券</v>
          </cell>
          <cell r="D865" t="str">
            <v>韩汇成</v>
          </cell>
        </row>
        <row r="866">
          <cell r="A866">
            <v>830929</v>
          </cell>
          <cell r="B866" t="str">
            <v>幸美股份</v>
          </cell>
          <cell r="C866" t="str">
            <v>太平洋证券</v>
          </cell>
          <cell r="D866" t="str">
            <v>李越</v>
          </cell>
        </row>
        <row r="867">
          <cell r="A867">
            <v>830930</v>
          </cell>
          <cell r="B867" t="str">
            <v>天行健</v>
          </cell>
          <cell r="C867" t="str">
            <v>华龙证券</v>
          </cell>
          <cell r="D867" t="str">
            <v>周作炜</v>
          </cell>
        </row>
        <row r="868">
          <cell r="A868">
            <v>830931</v>
          </cell>
          <cell r="B868" t="str">
            <v>仁会生物</v>
          </cell>
          <cell r="C868" t="str">
            <v>中信建投</v>
          </cell>
          <cell r="D868" t="str">
            <v>于志慧</v>
          </cell>
        </row>
        <row r="869">
          <cell r="A869">
            <v>830932</v>
          </cell>
          <cell r="B869" t="str">
            <v>博扬超声</v>
          </cell>
          <cell r="C869" t="str">
            <v>海通证券</v>
          </cell>
          <cell r="D869" t="str">
            <v>王吉昱</v>
          </cell>
        </row>
        <row r="870">
          <cell r="A870">
            <v>830933</v>
          </cell>
          <cell r="B870" t="str">
            <v>纳晶科技</v>
          </cell>
          <cell r="C870" t="str">
            <v>中泰证券</v>
          </cell>
          <cell r="D870" t="str">
            <v>王家琪</v>
          </cell>
        </row>
        <row r="871">
          <cell r="A871">
            <v>830934</v>
          </cell>
          <cell r="B871" t="str">
            <v>玻尔科技</v>
          </cell>
          <cell r="C871" t="str">
            <v>申万宏源</v>
          </cell>
          <cell r="D871" t="str">
            <v>刘寅</v>
          </cell>
        </row>
        <row r="872">
          <cell r="A872">
            <v>830935</v>
          </cell>
          <cell r="B872" t="str">
            <v>伊帕尔汗</v>
          </cell>
          <cell r="C872" t="str">
            <v>兴业证券</v>
          </cell>
          <cell r="D872" t="str">
            <v>何鑫</v>
          </cell>
        </row>
        <row r="873">
          <cell r="A873">
            <v>830936</v>
          </cell>
          <cell r="B873" t="str">
            <v>约克动漫</v>
          </cell>
          <cell r="C873" t="str">
            <v>华创证券</v>
          </cell>
          <cell r="D873" t="str">
            <v>周作炜</v>
          </cell>
        </row>
        <row r="874">
          <cell r="A874">
            <v>830937</v>
          </cell>
          <cell r="B874" t="str">
            <v>信达智能</v>
          </cell>
          <cell r="C874" t="str">
            <v>财富证券</v>
          </cell>
          <cell r="D874" t="str">
            <v>刘艳玲</v>
          </cell>
        </row>
        <row r="875">
          <cell r="A875">
            <v>830938</v>
          </cell>
          <cell r="B875" t="str">
            <v>可恩口腔</v>
          </cell>
          <cell r="C875" t="str">
            <v>江海证券</v>
          </cell>
          <cell r="D875" t="str">
            <v>何鑫</v>
          </cell>
        </row>
        <row r="876">
          <cell r="A876">
            <v>830939</v>
          </cell>
          <cell r="B876" t="str">
            <v>君山股份</v>
          </cell>
          <cell r="C876" t="str">
            <v>安信证券</v>
          </cell>
          <cell r="D876" t="str">
            <v>高璐</v>
          </cell>
        </row>
        <row r="877">
          <cell r="A877">
            <v>830940</v>
          </cell>
          <cell r="B877" t="str">
            <v>科宏生物</v>
          </cell>
          <cell r="C877" t="str">
            <v>国元证券</v>
          </cell>
          <cell r="D877" t="str">
            <v>于竹丽</v>
          </cell>
        </row>
        <row r="878">
          <cell r="A878">
            <v>830941</v>
          </cell>
          <cell r="B878" t="str">
            <v>明硕股份</v>
          </cell>
          <cell r="C878" t="str">
            <v>中原证券</v>
          </cell>
          <cell r="D878" t="str">
            <v>卢晶晶</v>
          </cell>
        </row>
        <row r="879">
          <cell r="A879">
            <v>830942</v>
          </cell>
          <cell r="B879" t="str">
            <v>北方数据</v>
          </cell>
          <cell r="C879" t="str">
            <v>西部证券</v>
          </cell>
          <cell r="D879" t="str">
            <v>杨永营</v>
          </cell>
        </row>
        <row r="880">
          <cell r="A880">
            <v>830943</v>
          </cell>
          <cell r="B880" t="str">
            <v>科明数码</v>
          </cell>
          <cell r="C880" t="str">
            <v>长江证券</v>
          </cell>
          <cell r="D880" t="str">
            <v>韩汇成</v>
          </cell>
        </row>
        <row r="881">
          <cell r="A881">
            <v>830944</v>
          </cell>
          <cell r="B881" t="str">
            <v>景尚旅业</v>
          </cell>
          <cell r="C881" t="str">
            <v>西部证券</v>
          </cell>
          <cell r="D881" t="str">
            <v>杨永营</v>
          </cell>
        </row>
        <row r="882">
          <cell r="A882">
            <v>830945</v>
          </cell>
          <cell r="B882" t="str">
            <v>麟龙新材</v>
          </cell>
          <cell r="C882" t="str">
            <v>申万宏源</v>
          </cell>
          <cell r="D882" t="str">
            <v>刘寅</v>
          </cell>
        </row>
        <row r="883">
          <cell r="A883">
            <v>830946</v>
          </cell>
          <cell r="B883" t="str">
            <v>森萱医药</v>
          </cell>
          <cell r="C883" t="str">
            <v>开源证券</v>
          </cell>
          <cell r="D883" t="str">
            <v>宋琪</v>
          </cell>
        </row>
        <row r="884">
          <cell r="A884">
            <v>830947</v>
          </cell>
          <cell r="B884" t="str">
            <v>金柏股份</v>
          </cell>
          <cell r="C884" t="str">
            <v>兴业证券</v>
          </cell>
          <cell r="D884" t="str">
            <v>何鑫</v>
          </cell>
        </row>
        <row r="885">
          <cell r="A885">
            <v>830948</v>
          </cell>
          <cell r="B885" t="str">
            <v>捷昌驱动</v>
          </cell>
          <cell r="C885" t="str">
            <v>金元证券</v>
          </cell>
          <cell r="D885" t="str">
            <v>张宝元</v>
          </cell>
        </row>
        <row r="886">
          <cell r="A886">
            <v>830949</v>
          </cell>
          <cell r="B886" t="str">
            <v>中窑股份</v>
          </cell>
          <cell r="C886" t="str">
            <v>长江证券</v>
          </cell>
          <cell r="D886" t="str">
            <v>韩汇成</v>
          </cell>
        </row>
        <row r="887">
          <cell r="A887">
            <v>830950</v>
          </cell>
          <cell r="B887" t="str">
            <v>华隆股份</v>
          </cell>
          <cell r="C887" t="str">
            <v>申万宏源</v>
          </cell>
          <cell r="D887" t="str">
            <v>刘寅</v>
          </cell>
        </row>
        <row r="888">
          <cell r="A888">
            <v>830951</v>
          </cell>
          <cell r="B888" t="str">
            <v>嘉行传媒</v>
          </cell>
          <cell r="C888" t="str">
            <v>东北证券</v>
          </cell>
          <cell r="D888" t="str">
            <v>郭倩</v>
          </cell>
        </row>
        <row r="889">
          <cell r="A889">
            <v>830952</v>
          </cell>
          <cell r="B889" t="str">
            <v>方兰德</v>
          </cell>
          <cell r="C889" t="str">
            <v>东吴证券</v>
          </cell>
          <cell r="D889" t="str">
            <v>孙航</v>
          </cell>
        </row>
        <row r="890">
          <cell r="A890">
            <v>830953</v>
          </cell>
          <cell r="B890" t="str">
            <v>惠当家</v>
          </cell>
          <cell r="C890" t="str">
            <v>国盛证券</v>
          </cell>
          <cell r="D890" t="str">
            <v>郭倩</v>
          </cell>
        </row>
        <row r="891">
          <cell r="A891">
            <v>830954</v>
          </cell>
          <cell r="B891" t="str">
            <v>华宝石</v>
          </cell>
          <cell r="C891" t="str">
            <v>华鑫证券</v>
          </cell>
          <cell r="D891" t="str">
            <v>曹文锐</v>
          </cell>
        </row>
        <row r="892">
          <cell r="A892">
            <v>830955</v>
          </cell>
          <cell r="B892" t="str">
            <v>大盛微电</v>
          </cell>
          <cell r="C892" t="str">
            <v>中原证券</v>
          </cell>
          <cell r="D892" t="str">
            <v>卢晶晶</v>
          </cell>
        </row>
        <row r="893">
          <cell r="A893">
            <v>830957</v>
          </cell>
          <cell r="B893" t="str">
            <v>佳成科技</v>
          </cell>
          <cell r="C893" t="str">
            <v>中泰证券</v>
          </cell>
          <cell r="D893" t="str">
            <v>王家琪</v>
          </cell>
        </row>
        <row r="894">
          <cell r="A894">
            <v>830958</v>
          </cell>
          <cell r="B894" t="str">
            <v>鑫庄农贷</v>
          </cell>
          <cell r="C894" t="str">
            <v>东吴证券</v>
          </cell>
          <cell r="D894" t="str">
            <v>孙航</v>
          </cell>
        </row>
        <row r="895">
          <cell r="A895">
            <v>830959</v>
          </cell>
          <cell r="B895" t="str">
            <v>爱珂科技</v>
          </cell>
          <cell r="C895" t="str">
            <v>方正证券</v>
          </cell>
          <cell r="D895" t="str">
            <v>殷占伟</v>
          </cell>
        </row>
        <row r="896">
          <cell r="A896">
            <v>830960</v>
          </cell>
          <cell r="B896" t="str">
            <v>微步信息</v>
          </cell>
          <cell r="C896" t="str">
            <v>浙商证券</v>
          </cell>
          <cell r="D896" t="str">
            <v>吴建伟</v>
          </cell>
        </row>
        <row r="897">
          <cell r="A897">
            <v>830961</v>
          </cell>
          <cell r="B897" t="str">
            <v>圣华农科</v>
          </cell>
          <cell r="C897" t="str">
            <v>广州证券</v>
          </cell>
          <cell r="D897" t="str">
            <v>吴建伟</v>
          </cell>
        </row>
        <row r="898">
          <cell r="A898">
            <v>830962</v>
          </cell>
          <cell r="B898" t="str">
            <v>科德威</v>
          </cell>
          <cell r="C898" t="str">
            <v>财达证券</v>
          </cell>
          <cell r="D898" t="str">
            <v>陶超仁</v>
          </cell>
        </row>
        <row r="899">
          <cell r="A899">
            <v>830963</v>
          </cell>
          <cell r="B899" t="str">
            <v>伽力森</v>
          </cell>
          <cell r="C899" t="str">
            <v>东吴证券</v>
          </cell>
          <cell r="D899" t="str">
            <v>孙航</v>
          </cell>
        </row>
        <row r="900">
          <cell r="A900">
            <v>830964</v>
          </cell>
          <cell r="B900" t="str">
            <v>润农节水</v>
          </cell>
          <cell r="C900" t="str">
            <v>国泰君安</v>
          </cell>
          <cell r="D900" t="str">
            <v>宣轩</v>
          </cell>
        </row>
        <row r="901">
          <cell r="A901">
            <v>830965</v>
          </cell>
          <cell r="B901" t="str">
            <v>大力电工</v>
          </cell>
          <cell r="C901" t="str">
            <v>太平洋证券</v>
          </cell>
          <cell r="D901" t="str">
            <v>李越</v>
          </cell>
        </row>
        <row r="902">
          <cell r="A902">
            <v>830966</v>
          </cell>
          <cell r="B902" t="str">
            <v>苏北花卉</v>
          </cell>
          <cell r="C902" t="str">
            <v>华泰联合</v>
          </cell>
          <cell r="D902" t="str">
            <v>吴建伟</v>
          </cell>
        </row>
        <row r="903">
          <cell r="A903">
            <v>830969</v>
          </cell>
          <cell r="B903" t="str">
            <v>智通人才</v>
          </cell>
          <cell r="C903" t="str">
            <v>东莞证券</v>
          </cell>
          <cell r="D903" t="str">
            <v>夏起飞</v>
          </cell>
        </row>
        <row r="904">
          <cell r="A904">
            <v>830970</v>
          </cell>
          <cell r="B904" t="str">
            <v>艾录股份</v>
          </cell>
          <cell r="C904" t="str">
            <v>国金证券</v>
          </cell>
          <cell r="D904" t="str">
            <v>张铭媛</v>
          </cell>
        </row>
        <row r="905">
          <cell r="A905">
            <v>830971</v>
          </cell>
          <cell r="B905" t="str">
            <v>科特环保</v>
          </cell>
          <cell r="C905" t="str">
            <v>东吴证券</v>
          </cell>
          <cell r="D905" t="str">
            <v>孙航</v>
          </cell>
        </row>
        <row r="906">
          <cell r="A906">
            <v>830972</v>
          </cell>
          <cell r="B906" t="str">
            <v>道一信息</v>
          </cell>
          <cell r="C906" t="str">
            <v>方正证券</v>
          </cell>
          <cell r="D906" t="str">
            <v>殷占伟</v>
          </cell>
        </row>
        <row r="907">
          <cell r="A907">
            <v>830973</v>
          </cell>
          <cell r="B907" t="str">
            <v>双强科技</v>
          </cell>
          <cell r="C907" t="str">
            <v>广发证券</v>
          </cell>
          <cell r="D907" t="str">
            <v>于春娟</v>
          </cell>
        </row>
        <row r="908">
          <cell r="A908">
            <v>830974</v>
          </cell>
          <cell r="B908" t="str">
            <v>凯大催化</v>
          </cell>
          <cell r="C908" t="str">
            <v>方正证券</v>
          </cell>
          <cell r="D908" t="str">
            <v>殷占伟</v>
          </cell>
        </row>
        <row r="909">
          <cell r="A909">
            <v>830975</v>
          </cell>
          <cell r="B909" t="str">
            <v>东和股份</v>
          </cell>
          <cell r="C909" t="str">
            <v>国海证券</v>
          </cell>
          <cell r="D909" t="str">
            <v>王吉昱</v>
          </cell>
        </row>
        <row r="910">
          <cell r="A910">
            <v>830976</v>
          </cell>
          <cell r="B910" t="str">
            <v>电通微电</v>
          </cell>
          <cell r="C910" t="str">
            <v>东北证券</v>
          </cell>
          <cell r="D910" t="str">
            <v>郭倩</v>
          </cell>
        </row>
        <row r="911">
          <cell r="A911">
            <v>830977</v>
          </cell>
          <cell r="B911" t="str">
            <v>婴儿乐</v>
          </cell>
          <cell r="C911" t="str">
            <v>广发证券</v>
          </cell>
          <cell r="D911" t="str">
            <v>于春娟</v>
          </cell>
        </row>
        <row r="912">
          <cell r="A912">
            <v>830978</v>
          </cell>
          <cell r="B912" t="str">
            <v>先临三维</v>
          </cell>
          <cell r="C912" t="str">
            <v>国信证券</v>
          </cell>
          <cell r="D912" t="str">
            <v>张宝元</v>
          </cell>
        </row>
        <row r="913">
          <cell r="A913">
            <v>830979</v>
          </cell>
          <cell r="B913" t="str">
            <v>泰宝生物</v>
          </cell>
          <cell r="C913" t="str">
            <v>中泰证券</v>
          </cell>
          <cell r="D913" t="str">
            <v>王家琪</v>
          </cell>
        </row>
        <row r="914">
          <cell r="A914">
            <v>830980</v>
          </cell>
          <cell r="B914" t="str">
            <v>日懋园林</v>
          </cell>
          <cell r="C914" t="str">
            <v>华创证券</v>
          </cell>
          <cell r="D914" t="str">
            <v>周作炜</v>
          </cell>
        </row>
        <row r="915">
          <cell r="A915">
            <v>830981</v>
          </cell>
          <cell r="B915" t="str">
            <v>世纪钨材</v>
          </cell>
          <cell r="C915" t="str">
            <v>华福证券</v>
          </cell>
          <cell r="D915" t="str">
            <v>于春娟</v>
          </cell>
        </row>
        <row r="916">
          <cell r="A916">
            <v>830982</v>
          </cell>
          <cell r="B916" t="str">
            <v>中易腾达</v>
          </cell>
          <cell r="C916" t="str">
            <v>招商证券</v>
          </cell>
          <cell r="D916" t="str">
            <v>李姗姗</v>
          </cell>
        </row>
        <row r="917">
          <cell r="A917">
            <v>830983</v>
          </cell>
          <cell r="B917" t="str">
            <v>保得威尔</v>
          </cell>
          <cell r="C917" t="str">
            <v>广州证券</v>
          </cell>
          <cell r="D917" t="str">
            <v>吴建伟</v>
          </cell>
        </row>
        <row r="918">
          <cell r="A918">
            <v>830984</v>
          </cell>
          <cell r="B918" t="str">
            <v>德邦工程</v>
          </cell>
          <cell r="C918" t="str">
            <v>华泰联合</v>
          </cell>
          <cell r="D918" t="str">
            <v>吴建伟</v>
          </cell>
        </row>
        <row r="919">
          <cell r="A919">
            <v>830985</v>
          </cell>
          <cell r="B919" t="str">
            <v>浙江力诺</v>
          </cell>
          <cell r="C919" t="str">
            <v>东方花旗</v>
          </cell>
          <cell r="D919" t="str">
            <v>曹文锐</v>
          </cell>
        </row>
        <row r="920">
          <cell r="A920">
            <v>830986</v>
          </cell>
          <cell r="B920" t="str">
            <v>九星娱乐</v>
          </cell>
          <cell r="C920" t="str">
            <v>东北证券</v>
          </cell>
          <cell r="D920" t="str">
            <v>郭倩</v>
          </cell>
        </row>
        <row r="921">
          <cell r="A921">
            <v>830987</v>
          </cell>
          <cell r="B921" t="str">
            <v>四平包装</v>
          </cell>
          <cell r="C921" t="str">
            <v>华安证券</v>
          </cell>
          <cell r="D921" t="str">
            <v>廖青</v>
          </cell>
        </row>
        <row r="922">
          <cell r="A922">
            <v>830988</v>
          </cell>
          <cell r="B922" t="str">
            <v>兴和股份</v>
          </cell>
          <cell r="C922" t="str">
            <v>申万宏源</v>
          </cell>
          <cell r="D922" t="str">
            <v>刘寅</v>
          </cell>
        </row>
        <row r="923">
          <cell r="A923">
            <v>830989</v>
          </cell>
          <cell r="B923" t="str">
            <v>北方空间</v>
          </cell>
          <cell r="C923" t="str">
            <v>江海证券</v>
          </cell>
          <cell r="D923" t="str">
            <v>何鑫</v>
          </cell>
        </row>
        <row r="924">
          <cell r="A924">
            <v>830990</v>
          </cell>
          <cell r="B924" t="str">
            <v>鹏盾电商</v>
          </cell>
          <cell r="C924" t="str">
            <v>申万宏源</v>
          </cell>
          <cell r="D924" t="str">
            <v>刘寅</v>
          </cell>
        </row>
        <row r="925">
          <cell r="A925">
            <v>830991</v>
          </cell>
          <cell r="B925" t="str">
            <v>康盛伟业</v>
          </cell>
          <cell r="C925" t="str">
            <v>网信证券</v>
          </cell>
          <cell r="D925" t="str">
            <v>殷占伟</v>
          </cell>
        </row>
        <row r="926">
          <cell r="A926">
            <v>830992</v>
          </cell>
          <cell r="B926" t="str">
            <v>磐合科仪</v>
          </cell>
          <cell r="C926" t="str">
            <v>海通证券</v>
          </cell>
          <cell r="D926" t="str">
            <v>王吉昱</v>
          </cell>
        </row>
        <row r="927">
          <cell r="A927">
            <v>830993</v>
          </cell>
          <cell r="B927" t="str">
            <v>壹玖壹玖</v>
          </cell>
          <cell r="C927" t="str">
            <v>广发证券</v>
          </cell>
          <cell r="D927" t="str">
            <v>于春娟</v>
          </cell>
        </row>
        <row r="928">
          <cell r="A928">
            <v>830994</v>
          </cell>
          <cell r="B928" t="str">
            <v>金友智能</v>
          </cell>
          <cell r="C928" t="str">
            <v>申万宏源</v>
          </cell>
          <cell r="D928" t="str">
            <v>刘寅</v>
          </cell>
        </row>
        <row r="929">
          <cell r="A929">
            <v>830995</v>
          </cell>
          <cell r="B929" t="str">
            <v>九洲光电</v>
          </cell>
          <cell r="C929" t="str">
            <v>湘财证券</v>
          </cell>
          <cell r="D929" t="str">
            <v>周作炜</v>
          </cell>
        </row>
        <row r="930">
          <cell r="A930">
            <v>830996</v>
          </cell>
          <cell r="B930" t="str">
            <v>汇能精电</v>
          </cell>
          <cell r="C930" t="str">
            <v>中信建投</v>
          </cell>
          <cell r="D930" t="str">
            <v>于志慧</v>
          </cell>
        </row>
        <row r="931">
          <cell r="A931">
            <v>830997</v>
          </cell>
          <cell r="B931" t="str">
            <v>领意信息</v>
          </cell>
          <cell r="C931" t="str">
            <v>安信证券</v>
          </cell>
          <cell r="D931" t="str">
            <v>高璐</v>
          </cell>
        </row>
        <row r="932">
          <cell r="A932">
            <v>830998</v>
          </cell>
          <cell r="B932" t="str">
            <v>大铭新材</v>
          </cell>
          <cell r="C932" t="str">
            <v>申万宏源</v>
          </cell>
          <cell r="D932" t="str">
            <v>刘寅</v>
          </cell>
        </row>
        <row r="933">
          <cell r="A933">
            <v>830999</v>
          </cell>
          <cell r="B933" t="str">
            <v>银橙传媒</v>
          </cell>
          <cell r="C933" t="str">
            <v>中信建投</v>
          </cell>
          <cell r="D933" t="str">
            <v>于志慧</v>
          </cell>
        </row>
        <row r="934">
          <cell r="A934">
            <v>831000</v>
          </cell>
          <cell r="B934" t="str">
            <v>吉芬设计</v>
          </cell>
          <cell r="C934" t="str">
            <v>广发证券</v>
          </cell>
          <cell r="D934" t="str">
            <v>于春娟</v>
          </cell>
        </row>
        <row r="935">
          <cell r="A935">
            <v>831001</v>
          </cell>
          <cell r="B935" t="str">
            <v>英特罗</v>
          </cell>
          <cell r="C935" t="str">
            <v>申万宏源</v>
          </cell>
          <cell r="D935" t="str">
            <v>刘寅</v>
          </cell>
        </row>
        <row r="936">
          <cell r="A936">
            <v>831002</v>
          </cell>
          <cell r="B936" t="str">
            <v>飞鱼星</v>
          </cell>
          <cell r="C936" t="str">
            <v>申万宏源</v>
          </cell>
          <cell r="D936" t="str">
            <v>刘寅</v>
          </cell>
        </row>
        <row r="937">
          <cell r="A937">
            <v>831003</v>
          </cell>
          <cell r="B937" t="str">
            <v>金大股份</v>
          </cell>
          <cell r="C937" t="str">
            <v>国信证券</v>
          </cell>
          <cell r="D937" t="str">
            <v>张宝元</v>
          </cell>
        </row>
        <row r="938">
          <cell r="A938">
            <v>831004</v>
          </cell>
          <cell r="B938" t="str">
            <v>宝泰股份</v>
          </cell>
          <cell r="C938" t="str">
            <v>国金证券</v>
          </cell>
          <cell r="D938" t="str">
            <v>张铭媛</v>
          </cell>
        </row>
        <row r="939">
          <cell r="A939">
            <v>831005</v>
          </cell>
          <cell r="B939" t="str">
            <v>华维电瓷</v>
          </cell>
          <cell r="C939" t="str">
            <v>安信证券</v>
          </cell>
          <cell r="D939" t="str">
            <v>高璐</v>
          </cell>
        </row>
        <row r="940">
          <cell r="A940">
            <v>831006</v>
          </cell>
          <cell r="B940" t="str">
            <v>久易农业</v>
          </cell>
          <cell r="C940" t="str">
            <v>华龙证券</v>
          </cell>
          <cell r="D940" t="str">
            <v>周作炜</v>
          </cell>
        </row>
        <row r="941">
          <cell r="A941">
            <v>831007</v>
          </cell>
          <cell r="B941" t="str">
            <v>汉咏股份</v>
          </cell>
          <cell r="C941" t="str">
            <v>国联证券</v>
          </cell>
          <cell r="D941" t="str">
            <v>卢晶晶</v>
          </cell>
        </row>
        <row r="942">
          <cell r="A942">
            <v>831008</v>
          </cell>
          <cell r="B942" t="str">
            <v>百华悦邦</v>
          </cell>
          <cell r="C942" t="str">
            <v>西南证券</v>
          </cell>
          <cell r="D942" t="str">
            <v>陶超仁</v>
          </cell>
        </row>
        <row r="943">
          <cell r="A943">
            <v>831009</v>
          </cell>
          <cell r="B943" t="str">
            <v>合锐赛尔</v>
          </cell>
          <cell r="C943" t="str">
            <v>中泰证券</v>
          </cell>
          <cell r="D943" t="str">
            <v>王家琪</v>
          </cell>
        </row>
        <row r="944">
          <cell r="A944">
            <v>831010</v>
          </cell>
          <cell r="B944" t="str">
            <v>天佳科技</v>
          </cell>
          <cell r="C944" t="str">
            <v>东北证券</v>
          </cell>
          <cell r="D944" t="str">
            <v>郭倩</v>
          </cell>
        </row>
        <row r="945">
          <cell r="A945">
            <v>831011</v>
          </cell>
          <cell r="B945" t="str">
            <v>三友创美</v>
          </cell>
          <cell r="C945" t="str">
            <v>中原证券</v>
          </cell>
          <cell r="D945" t="str">
            <v>卢晶晶</v>
          </cell>
        </row>
        <row r="946">
          <cell r="A946">
            <v>831012</v>
          </cell>
          <cell r="B946" t="str">
            <v>岳能科技</v>
          </cell>
          <cell r="C946" t="str">
            <v>中信建投</v>
          </cell>
          <cell r="D946" t="str">
            <v>于志慧</v>
          </cell>
        </row>
        <row r="947">
          <cell r="A947">
            <v>831013</v>
          </cell>
          <cell r="B947" t="str">
            <v>兴艺景</v>
          </cell>
          <cell r="C947" t="str">
            <v>湘财证券</v>
          </cell>
          <cell r="D947" t="str">
            <v>周作炜</v>
          </cell>
        </row>
        <row r="948">
          <cell r="A948">
            <v>831014</v>
          </cell>
          <cell r="B948" t="str">
            <v>海联捷讯</v>
          </cell>
          <cell r="C948" t="str">
            <v>中原证券</v>
          </cell>
          <cell r="D948" t="str">
            <v>卢晶晶</v>
          </cell>
        </row>
        <row r="949">
          <cell r="A949">
            <v>831015</v>
          </cell>
          <cell r="B949" t="str">
            <v>小白龙</v>
          </cell>
          <cell r="C949" t="str">
            <v>广发证券</v>
          </cell>
          <cell r="D949" t="str">
            <v>于春娟</v>
          </cell>
        </row>
        <row r="950">
          <cell r="A950">
            <v>831016</v>
          </cell>
          <cell r="B950" t="str">
            <v>帝测科技</v>
          </cell>
          <cell r="C950" t="str">
            <v>江海证券</v>
          </cell>
          <cell r="D950" t="str">
            <v>何鑫</v>
          </cell>
        </row>
        <row r="951">
          <cell r="A951">
            <v>831017</v>
          </cell>
          <cell r="B951" t="str">
            <v>星月股份</v>
          </cell>
          <cell r="C951" t="str">
            <v>长江证券</v>
          </cell>
          <cell r="D951" t="str">
            <v>韩汇成</v>
          </cell>
        </row>
        <row r="952">
          <cell r="A952">
            <v>831018</v>
          </cell>
          <cell r="B952" t="str">
            <v>大族能源</v>
          </cell>
          <cell r="C952" t="str">
            <v>安信证券</v>
          </cell>
          <cell r="D952" t="str">
            <v>高璐</v>
          </cell>
        </row>
        <row r="953">
          <cell r="A953">
            <v>831019</v>
          </cell>
          <cell r="B953" t="str">
            <v>博硕光电</v>
          </cell>
          <cell r="C953" t="str">
            <v>申万宏源</v>
          </cell>
          <cell r="D953" t="str">
            <v>刘寅</v>
          </cell>
        </row>
        <row r="954">
          <cell r="A954">
            <v>831020</v>
          </cell>
          <cell r="B954" t="str">
            <v>华阳密封</v>
          </cell>
          <cell r="C954" t="str">
            <v>东北证券</v>
          </cell>
          <cell r="D954" t="str">
            <v>郭倩</v>
          </cell>
        </row>
        <row r="955">
          <cell r="A955">
            <v>831021</v>
          </cell>
          <cell r="B955" t="str">
            <v>华雁信息</v>
          </cell>
          <cell r="C955" t="str">
            <v>申万宏源</v>
          </cell>
          <cell r="D955" t="str">
            <v>刘寅</v>
          </cell>
        </row>
        <row r="956">
          <cell r="A956">
            <v>831022</v>
          </cell>
          <cell r="B956" t="str">
            <v>三和视讯</v>
          </cell>
          <cell r="C956" t="str">
            <v>银河证券</v>
          </cell>
          <cell r="D956" t="str">
            <v>习知伟</v>
          </cell>
        </row>
        <row r="957">
          <cell r="A957">
            <v>831023</v>
          </cell>
          <cell r="B957" t="str">
            <v>北展股份</v>
          </cell>
          <cell r="C957" t="str">
            <v>中原证券</v>
          </cell>
          <cell r="D957" t="str">
            <v>卢晶晶</v>
          </cell>
        </row>
        <row r="958">
          <cell r="A958">
            <v>831024</v>
          </cell>
          <cell r="B958" t="str">
            <v>中一石科</v>
          </cell>
          <cell r="C958" t="str">
            <v>财通证券</v>
          </cell>
          <cell r="D958" t="str">
            <v>刘艳玲</v>
          </cell>
        </row>
        <row r="959">
          <cell r="A959">
            <v>831025</v>
          </cell>
          <cell r="B959" t="str">
            <v>万兴隆</v>
          </cell>
          <cell r="C959" t="str">
            <v>广发证券</v>
          </cell>
          <cell r="D959" t="str">
            <v>于春娟</v>
          </cell>
        </row>
        <row r="960">
          <cell r="A960">
            <v>831026</v>
          </cell>
          <cell r="B960" t="str">
            <v>熙浪股份</v>
          </cell>
          <cell r="C960" t="str">
            <v>安信证券</v>
          </cell>
          <cell r="D960" t="str">
            <v>高璐</v>
          </cell>
        </row>
        <row r="961">
          <cell r="A961">
            <v>831027</v>
          </cell>
          <cell r="B961" t="str">
            <v>兴致体育</v>
          </cell>
          <cell r="C961" t="str">
            <v>招商证券</v>
          </cell>
          <cell r="D961" t="str">
            <v>尚硕</v>
          </cell>
        </row>
        <row r="962">
          <cell r="A962">
            <v>831028</v>
          </cell>
          <cell r="B962" t="str">
            <v>华丽包装</v>
          </cell>
          <cell r="C962" t="str">
            <v>中原证券</v>
          </cell>
          <cell r="D962" t="str">
            <v>卢晶晶</v>
          </cell>
        </row>
        <row r="963">
          <cell r="A963">
            <v>831029</v>
          </cell>
          <cell r="B963" t="str">
            <v>银丰棉花</v>
          </cell>
          <cell r="C963" t="str">
            <v>申万宏源</v>
          </cell>
          <cell r="D963" t="str">
            <v>刘寅</v>
          </cell>
        </row>
        <row r="964">
          <cell r="A964">
            <v>831030</v>
          </cell>
          <cell r="B964" t="str">
            <v>卓华信息</v>
          </cell>
          <cell r="C964" t="str">
            <v>国海证券</v>
          </cell>
          <cell r="D964" t="str">
            <v>王吉昱</v>
          </cell>
        </row>
        <row r="965">
          <cell r="A965">
            <v>831031</v>
          </cell>
          <cell r="B965" t="str">
            <v>诚盟装备</v>
          </cell>
          <cell r="C965" t="str">
            <v>安信证券</v>
          </cell>
          <cell r="D965" t="str">
            <v>高璐</v>
          </cell>
        </row>
        <row r="966">
          <cell r="A966">
            <v>831032</v>
          </cell>
          <cell r="B966" t="str">
            <v>景睿策划</v>
          </cell>
          <cell r="C966" t="str">
            <v>山西证券</v>
          </cell>
          <cell r="D966" t="str">
            <v>朱晓丹</v>
          </cell>
        </row>
        <row r="967">
          <cell r="A967">
            <v>831033</v>
          </cell>
          <cell r="B967" t="str">
            <v>朗星照明</v>
          </cell>
          <cell r="C967" t="str">
            <v>东莞证券</v>
          </cell>
          <cell r="D967" t="str">
            <v>夏起飞</v>
          </cell>
        </row>
        <row r="968">
          <cell r="A968">
            <v>831034</v>
          </cell>
          <cell r="B968" t="str">
            <v>红光股份</v>
          </cell>
          <cell r="C968" t="str">
            <v>申万宏源</v>
          </cell>
          <cell r="D968" t="str">
            <v>刘寅</v>
          </cell>
        </row>
        <row r="969">
          <cell r="A969">
            <v>831035</v>
          </cell>
          <cell r="B969" t="str">
            <v>中天利</v>
          </cell>
          <cell r="C969" t="str">
            <v>华安证券</v>
          </cell>
          <cell r="D969" t="str">
            <v>廖青</v>
          </cell>
        </row>
        <row r="970">
          <cell r="A970">
            <v>831036</v>
          </cell>
          <cell r="B970" t="str">
            <v>裕国股份</v>
          </cell>
          <cell r="C970" t="str">
            <v>湘财证券</v>
          </cell>
          <cell r="D970" t="str">
            <v>周作炜</v>
          </cell>
        </row>
        <row r="971">
          <cell r="A971">
            <v>831037</v>
          </cell>
          <cell r="B971" t="str">
            <v>华力兴</v>
          </cell>
          <cell r="C971" t="str">
            <v>华创证券</v>
          </cell>
          <cell r="D971" t="str">
            <v>周作炜</v>
          </cell>
        </row>
        <row r="972">
          <cell r="A972">
            <v>831038</v>
          </cell>
          <cell r="B972" t="str">
            <v>宇建科技</v>
          </cell>
          <cell r="C972" t="str">
            <v>新时代证券</v>
          </cell>
          <cell r="D972" t="str">
            <v>宋吉文</v>
          </cell>
        </row>
        <row r="973">
          <cell r="A973">
            <v>831039</v>
          </cell>
          <cell r="B973" t="str">
            <v>国义招标</v>
          </cell>
          <cell r="C973" t="str">
            <v>海通证券</v>
          </cell>
          <cell r="D973" t="str">
            <v>王吉昱</v>
          </cell>
        </row>
        <row r="974">
          <cell r="A974">
            <v>831040</v>
          </cell>
          <cell r="B974" t="str">
            <v>优波科</v>
          </cell>
          <cell r="C974" t="str">
            <v>上海证券</v>
          </cell>
          <cell r="D974" t="str">
            <v>宋琪</v>
          </cell>
        </row>
        <row r="975">
          <cell r="A975">
            <v>831042</v>
          </cell>
          <cell r="B975" t="str">
            <v>芜起股份</v>
          </cell>
          <cell r="C975" t="str">
            <v>中泰证券</v>
          </cell>
          <cell r="D975" t="str">
            <v>王家琪</v>
          </cell>
        </row>
        <row r="976">
          <cell r="A976">
            <v>831043</v>
          </cell>
          <cell r="B976" t="str">
            <v>锦旺农业</v>
          </cell>
          <cell r="C976" t="str">
            <v>财通证券</v>
          </cell>
          <cell r="D976" t="str">
            <v>刘艳玲</v>
          </cell>
        </row>
        <row r="977">
          <cell r="A977">
            <v>831044</v>
          </cell>
          <cell r="B977" t="str">
            <v>家喻新材</v>
          </cell>
          <cell r="C977" t="str">
            <v>申万宏源</v>
          </cell>
          <cell r="D977" t="str">
            <v>刘寅</v>
          </cell>
        </row>
        <row r="978">
          <cell r="A978">
            <v>831045</v>
          </cell>
          <cell r="B978" t="str">
            <v>科慧科技</v>
          </cell>
          <cell r="C978" t="str">
            <v>光大证券</v>
          </cell>
          <cell r="D978" t="str">
            <v>赵凤</v>
          </cell>
        </row>
        <row r="979">
          <cell r="A979">
            <v>831046</v>
          </cell>
          <cell r="B979" t="str">
            <v>雷克利达</v>
          </cell>
          <cell r="C979" t="str">
            <v>大通证券</v>
          </cell>
          <cell r="D979" t="str">
            <v>陶超仁</v>
          </cell>
        </row>
        <row r="980">
          <cell r="A980">
            <v>831047</v>
          </cell>
          <cell r="B980" t="str">
            <v>深远石油</v>
          </cell>
          <cell r="C980" t="str">
            <v>中银证券</v>
          </cell>
          <cell r="D980" t="str">
            <v>郭倩</v>
          </cell>
        </row>
        <row r="981">
          <cell r="A981">
            <v>831048</v>
          </cell>
          <cell r="B981" t="str">
            <v>天成股份</v>
          </cell>
          <cell r="C981" t="str">
            <v>东吴证券</v>
          </cell>
          <cell r="D981" t="str">
            <v>孙航</v>
          </cell>
        </row>
        <row r="982">
          <cell r="A982">
            <v>831049</v>
          </cell>
          <cell r="B982" t="str">
            <v>赛莱拉</v>
          </cell>
          <cell r="C982" t="str">
            <v>广发证券</v>
          </cell>
          <cell r="D982" t="str">
            <v>于春娟</v>
          </cell>
        </row>
        <row r="983">
          <cell r="A983">
            <v>831050</v>
          </cell>
          <cell r="B983" t="str">
            <v>天喻软件</v>
          </cell>
          <cell r="C983" t="str">
            <v>长江证券</v>
          </cell>
          <cell r="D983" t="str">
            <v>韩汇成</v>
          </cell>
        </row>
        <row r="984">
          <cell r="A984">
            <v>831051</v>
          </cell>
          <cell r="B984" t="str">
            <v>ST春秋</v>
          </cell>
          <cell r="C984" t="str">
            <v>中信建投</v>
          </cell>
          <cell r="D984" t="str">
            <v>于志慧</v>
          </cell>
        </row>
        <row r="985">
          <cell r="A985">
            <v>831052</v>
          </cell>
          <cell r="B985" t="str">
            <v>金开利</v>
          </cell>
          <cell r="C985" t="str">
            <v>广发证券</v>
          </cell>
          <cell r="D985" t="str">
            <v>于春娟</v>
          </cell>
        </row>
        <row r="986">
          <cell r="A986">
            <v>831053</v>
          </cell>
          <cell r="B986" t="str">
            <v>美佳新材</v>
          </cell>
          <cell r="C986" t="str">
            <v>安信证券</v>
          </cell>
          <cell r="D986" t="str">
            <v>廖青</v>
          </cell>
        </row>
        <row r="987">
          <cell r="A987">
            <v>831054</v>
          </cell>
          <cell r="B987" t="str">
            <v>巴陵节能</v>
          </cell>
          <cell r="C987" t="str">
            <v>方正证券</v>
          </cell>
          <cell r="D987" t="str">
            <v>殷占伟</v>
          </cell>
        </row>
        <row r="988">
          <cell r="A988">
            <v>831055</v>
          </cell>
          <cell r="B988" t="str">
            <v>三优光电</v>
          </cell>
          <cell r="C988" t="str">
            <v>申万宏源</v>
          </cell>
          <cell r="D988" t="str">
            <v>刘寅</v>
          </cell>
        </row>
        <row r="989">
          <cell r="A989">
            <v>831056</v>
          </cell>
          <cell r="B989" t="str">
            <v>千叶药包</v>
          </cell>
          <cell r="C989" t="str">
            <v>光大证券</v>
          </cell>
          <cell r="D989" t="str">
            <v>赵凤</v>
          </cell>
        </row>
        <row r="990">
          <cell r="A990">
            <v>831057</v>
          </cell>
          <cell r="B990" t="str">
            <v>多普泰</v>
          </cell>
          <cell r="C990" t="str">
            <v>华泰联合</v>
          </cell>
          <cell r="D990" t="str">
            <v>吴建伟</v>
          </cell>
        </row>
        <row r="991">
          <cell r="A991">
            <v>831058</v>
          </cell>
          <cell r="B991" t="str">
            <v>天颖环境</v>
          </cell>
          <cell r="C991" t="str">
            <v>长江证券</v>
          </cell>
          <cell r="D991" t="str">
            <v>韩汇成</v>
          </cell>
        </row>
        <row r="992">
          <cell r="A992">
            <v>831059</v>
          </cell>
          <cell r="B992" t="str">
            <v>霍斯通</v>
          </cell>
          <cell r="C992" t="str">
            <v>广发证券</v>
          </cell>
          <cell r="D992" t="str">
            <v>于春娟</v>
          </cell>
        </row>
        <row r="993">
          <cell r="A993">
            <v>831060</v>
          </cell>
          <cell r="B993" t="str">
            <v>天香苑</v>
          </cell>
          <cell r="C993" t="str">
            <v>东莞证券</v>
          </cell>
          <cell r="D993" t="str">
            <v>夏起飞</v>
          </cell>
        </row>
        <row r="994">
          <cell r="A994">
            <v>831061</v>
          </cell>
          <cell r="B994" t="str">
            <v>中瀛鑫</v>
          </cell>
          <cell r="C994" t="str">
            <v>中邮证券</v>
          </cell>
          <cell r="D994" t="str">
            <v>郭倩</v>
          </cell>
        </row>
        <row r="995">
          <cell r="A995">
            <v>831062</v>
          </cell>
          <cell r="B995" t="str">
            <v>远古信息</v>
          </cell>
          <cell r="C995" t="str">
            <v>万联证券</v>
          </cell>
          <cell r="D995" t="str">
            <v>宋吉文</v>
          </cell>
        </row>
        <row r="996">
          <cell r="A996">
            <v>831063</v>
          </cell>
          <cell r="B996" t="str">
            <v>安泰股份</v>
          </cell>
          <cell r="C996" t="str">
            <v>海通证券</v>
          </cell>
          <cell r="D996" t="str">
            <v>王吉昱</v>
          </cell>
        </row>
        <row r="997">
          <cell r="A997">
            <v>831064</v>
          </cell>
          <cell r="B997" t="str">
            <v>浩驰科技</v>
          </cell>
          <cell r="C997" t="str">
            <v>安信证券</v>
          </cell>
          <cell r="D997" t="str">
            <v>高璐</v>
          </cell>
        </row>
        <row r="998">
          <cell r="A998">
            <v>831065</v>
          </cell>
          <cell r="B998" t="str">
            <v>鑫干线</v>
          </cell>
          <cell r="C998" t="str">
            <v>兴业证券</v>
          </cell>
          <cell r="D998" t="str">
            <v>何鑫</v>
          </cell>
        </row>
        <row r="999">
          <cell r="A999">
            <v>831066</v>
          </cell>
          <cell r="B999" t="str">
            <v>圣维科技</v>
          </cell>
          <cell r="C999" t="str">
            <v>安信证券</v>
          </cell>
          <cell r="D999" t="str">
            <v>高璐</v>
          </cell>
        </row>
        <row r="1000">
          <cell r="A1000">
            <v>831067</v>
          </cell>
          <cell r="B1000" t="str">
            <v>根力多</v>
          </cell>
          <cell r="C1000" t="str">
            <v>国海证券</v>
          </cell>
          <cell r="D1000" t="str">
            <v>王吉昱</v>
          </cell>
        </row>
        <row r="1001">
          <cell r="A1001">
            <v>831068</v>
          </cell>
          <cell r="B1001" t="str">
            <v>凌志环保</v>
          </cell>
          <cell r="C1001" t="str">
            <v>天风证券</v>
          </cell>
          <cell r="D1001" t="str">
            <v>胡燕</v>
          </cell>
        </row>
        <row r="1002">
          <cell r="A1002">
            <v>831070</v>
          </cell>
          <cell r="B1002" t="str">
            <v>威尔圣</v>
          </cell>
          <cell r="C1002" t="str">
            <v>东北证券</v>
          </cell>
          <cell r="D1002" t="str">
            <v>郭倩</v>
          </cell>
        </row>
        <row r="1003">
          <cell r="A1003">
            <v>831071</v>
          </cell>
          <cell r="B1003" t="str">
            <v>北塔软件</v>
          </cell>
          <cell r="C1003" t="str">
            <v>华福证券</v>
          </cell>
          <cell r="D1003" t="str">
            <v>于春娟</v>
          </cell>
        </row>
        <row r="1004">
          <cell r="A1004">
            <v>831072</v>
          </cell>
          <cell r="B1004" t="str">
            <v>瑞聚股份</v>
          </cell>
          <cell r="C1004" t="str">
            <v>东北证券</v>
          </cell>
          <cell r="D1004" t="str">
            <v>郭倩</v>
          </cell>
        </row>
        <row r="1005">
          <cell r="A1005">
            <v>831073</v>
          </cell>
          <cell r="B1005" t="str">
            <v>瑞恒科技</v>
          </cell>
          <cell r="C1005" t="str">
            <v>东北证券</v>
          </cell>
          <cell r="D1005" t="str">
            <v>郭倩</v>
          </cell>
        </row>
        <row r="1006">
          <cell r="A1006">
            <v>831074</v>
          </cell>
          <cell r="B1006" t="str">
            <v>佳力科技</v>
          </cell>
          <cell r="C1006" t="str">
            <v>首创证券</v>
          </cell>
          <cell r="D1006" t="str">
            <v>韩汇成</v>
          </cell>
        </row>
        <row r="1007">
          <cell r="A1007">
            <v>831075</v>
          </cell>
          <cell r="B1007" t="str">
            <v>宏海科技</v>
          </cell>
          <cell r="C1007" t="str">
            <v>申万宏源</v>
          </cell>
          <cell r="D1007" t="str">
            <v>刘寅</v>
          </cell>
        </row>
        <row r="1008">
          <cell r="A1008">
            <v>831076</v>
          </cell>
          <cell r="B1008" t="str">
            <v>展博股份</v>
          </cell>
          <cell r="C1008" t="str">
            <v>南京证券</v>
          </cell>
          <cell r="D1008" t="str">
            <v>于春娟</v>
          </cell>
        </row>
        <row r="1009">
          <cell r="A1009">
            <v>831077</v>
          </cell>
          <cell r="B1009" t="str">
            <v>中鼎科技</v>
          </cell>
          <cell r="C1009" t="str">
            <v>东北证券</v>
          </cell>
          <cell r="D1009" t="str">
            <v>郭倩</v>
          </cell>
        </row>
        <row r="1010">
          <cell r="A1010">
            <v>831078</v>
          </cell>
          <cell r="B1010" t="str">
            <v>易通鼎盛</v>
          </cell>
          <cell r="C1010" t="str">
            <v>东北证券</v>
          </cell>
          <cell r="D1010" t="str">
            <v>郭倩</v>
          </cell>
        </row>
        <row r="1011">
          <cell r="A1011">
            <v>831079</v>
          </cell>
          <cell r="B1011" t="str">
            <v>瑞琦科技</v>
          </cell>
          <cell r="C1011" t="str">
            <v>广发证券</v>
          </cell>
          <cell r="D1011" t="str">
            <v>于春娟</v>
          </cell>
        </row>
        <row r="1012">
          <cell r="A1012">
            <v>831080</v>
          </cell>
          <cell r="B1012" t="str">
            <v>立思股份</v>
          </cell>
          <cell r="C1012" t="str">
            <v>申万宏源</v>
          </cell>
          <cell r="D1012" t="str">
            <v>刘寅</v>
          </cell>
        </row>
        <row r="1013">
          <cell r="A1013">
            <v>831081</v>
          </cell>
          <cell r="B1013" t="str">
            <v>西驰电气</v>
          </cell>
          <cell r="C1013" t="str">
            <v>湘财证券</v>
          </cell>
          <cell r="D1013" t="str">
            <v>周作炜</v>
          </cell>
        </row>
        <row r="1014">
          <cell r="A1014">
            <v>831082</v>
          </cell>
          <cell r="B1014" t="str">
            <v>汇鑫嘉德</v>
          </cell>
          <cell r="C1014" t="str">
            <v>中银证券</v>
          </cell>
          <cell r="D1014" t="str">
            <v>郭倩</v>
          </cell>
        </row>
        <row r="1015">
          <cell r="A1015">
            <v>831083</v>
          </cell>
          <cell r="B1015" t="str">
            <v>东润环能</v>
          </cell>
          <cell r="C1015" t="str">
            <v>申万宏源</v>
          </cell>
          <cell r="D1015" t="str">
            <v>刘寅</v>
          </cell>
        </row>
        <row r="1016">
          <cell r="A1016">
            <v>831084</v>
          </cell>
          <cell r="B1016" t="str">
            <v>绿网天下</v>
          </cell>
          <cell r="C1016" t="str">
            <v>天风证券</v>
          </cell>
          <cell r="D1016" t="str">
            <v>胡燕</v>
          </cell>
        </row>
        <row r="1017">
          <cell r="A1017">
            <v>831085</v>
          </cell>
          <cell r="B1017" t="str">
            <v>博冠股份</v>
          </cell>
          <cell r="C1017" t="str">
            <v>招商证券</v>
          </cell>
          <cell r="D1017" t="str">
            <v>尚硕</v>
          </cell>
        </row>
        <row r="1018">
          <cell r="A1018">
            <v>831087</v>
          </cell>
          <cell r="B1018" t="str">
            <v>秋乐种业</v>
          </cell>
          <cell r="C1018" t="str">
            <v>中原证券</v>
          </cell>
          <cell r="D1018" t="str">
            <v>卢晶晶</v>
          </cell>
        </row>
        <row r="1019">
          <cell r="A1019">
            <v>831088</v>
          </cell>
          <cell r="B1019" t="str">
            <v>华恒生物</v>
          </cell>
          <cell r="C1019" t="str">
            <v>中泰证券</v>
          </cell>
          <cell r="D1019" t="str">
            <v>王家琪</v>
          </cell>
        </row>
        <row r="1020">
          <cell r="A1020">
            <v>831090</v>
          </cell>
          <cell r="B1020" t="str">
            <v>锡成新材</v>
          </cell>
          <cell r="C1020" t="str">
            <v>申万宏源</v>
          </cell>
          <cell r="D1020" t="str">
            <v>刘寅</v>
          </cell>
        </row>
        <row r="1021">
          <cell r="A1021">
            <v>831091</v>
          </cell>
          <cell r="B1021" t="str">
            <v>精冶源</v>
          </cell>
          <cell r="C1021" t="str">
            <v>中信证券</v>
          </cell>
          <cell r="D1021" t="str">
            <v>曹文锐</v>
          </cell>
        </row>
        <row r="1022">
          <cell r="A1022">
            <v>831092</v>
          </cell>
          <cell r="B1022" t="str">
            <v>乾元泽孚</v>
          </cell>
          <cell r="C1022" t="str">
            <v>信达证券</v>
          </cell>
          <cell r="D1022" t="str">
            <v>王吉昱</v>
          </cell>
        </row>
        <row r="1023">
          <cell r="A1023">
            <v>831093</v>
          </cell>
          <cell r="B1023" t="str">
            <v>鑫航科技</v>
          </cell>
          <cell r="C1023" t="str">
            <v>华林证券</v>
          </cell>
          <cell r="D1023" t="str">
            <v>陶超仁</v>
          </cell>
        </row>
        <row r="1024">
          <cell r="A1024">
            <v>831094</v>
          </cell>
          <cell r="B1024" t="str">
            <v>光大灵曦</v>
          </cell>
          <cell r="C1024" t="str">
            <v>中银证券</v>
          </cell>
          <cell r="D1024" t="str">
            <v>郭倩</v>
          </cell>
        </row>
        <row r="1025">
          <cell r="A1025">
            <v>831095</v>
          </cell>
          <cell r="B1025" t="str">
            <v>中网科技</v>
          </cell>
          <cell r="C1025" t="str">
            <v>东吴证券</v>
          </cell>
          <cell r="D1025" t="str">
            <v>孙航</v>
          </cell>
        </row>
        <row r="1026">
          <cell r="A1026">
            <v>831096</v>
          </cell>
          <cell r="B1026" t="str">
            <v>物润船联</v>
          </cell>
          <cell r="C1026" t="str">
            <v>申万宏源</v>
          </cell>
          <cell r="D1026" t="str">
            <v>刘寅</v>
          </cell>
        </row>
        <row r="1027">
          <cell r="A1027">
            <v>831097</v>
          </cell>
          <cell r="B1027" t="str">
            <v>思为同飞</v>
          </cell>
          <cell r="C1027" t="str">
            <v>广州证券</v>
          </cell>
          <cell r="D1027" t="str">
            <v>吴建伟</v>
          </cell>
        </row>
        <row r="1028">
          <cell r="A1028">
            <v>831098</v>
          </cell>
          <cell r="B1028" t="str">
            <v>通利农贷</v>
          </cell>
          <cell r="C1028" t="str">
            <v>中投证券</v>
          </cell>
          <cell r="D1028" t="str">
            <v>宣轩</v>
          </cell>
        </row>
        <row r="1029">
          <cell r="A1029">
            <v>831099</v>
          </cell>
          <cell r="B1029" t="str">
            <v>维泰股份</v>
          </cell>
          <cell r="C1029" t="str">
            <v>东方花旗</v>
          </cell>
          <cell r="D1029" t="str">
            <v>曹文锐</v>
          </cell>
        </row>
        <row r="1030">
          <cell r="A1030">
            <v>831100</v>
          </cell>
          <cell r="B1030" t="str">
            <v>玉宇环保</v>
          </cell>
          <cell r="C1030" t="str">
            <v>国信证券</v>
          </cell>
          <cell r="D1030" t="str">
            <v>张宝元</v>
          </cell>
        </row>
        <row r="1031">
          <cell r="A1031">
            <v>831101</v>
          </cell>
          <cell r="B1031" t="str">
            <v>奥维云网</v>
          </cell>
          <cell r="C1031" t="str">
            <v>国联证券</v>
          </cell>
          <cell r="D1031" t="str">
            <v>卢晶晶</v>
          </cell>
        </row>
        <row r="1032">
          <cell r="A1032">
            <v>831102</v>
          </cell>
          <cell r="B1032" t="str">
            <v>湘佳牧业</v>
          </cell>
          <cell r="C1032" t="str">
            <v>山西证券</v>
          </cell>
          <cell r="D1032" t="str">
            <v>朱晓丹</v>
          </cell>
        </row>
        <row r="1033">
          <cell r="A1033">
            <v>831104</v>
          </cell>
          <cell r="B1033" t="str">
            <v>翔维科技</v>
          </cell>
          <cell r="C1033" t="str">
            <v>天风证券</v>
          </cell>
          <cell r="D1033" t="str">
            <v>胡燕</v>
          </cell>
        </row>
        <row r="1034">
          <cell r="A1034">
            <v>831105</v>
          </cell>
          <cell r="B1034" t="str">
            <v>盟云全息</v>
          </cell>
          <cell r="C1034" t="str">
            <v>湘财证券</v>
          </cell>
          <cell r="D1034" t="str">
            <v>周作炜</v>
          </cell>
        </row>
        <row r="1035">
          <cell r="A1035">
            <v>831106</v>
          </cell>
          <cell r="B1035" t="str">
            <v>埃林哲</v>
          </cell>
          <cell r="C1035" t="str">
            <v>申万宏源</v>
          </cell>
          <cell r="D1035" t="str">
            <v>刘寅</v>
          </cell>
        </row>
        <row r="1036">
          <cell r="A1036">
            <v>831107</v>
          </cell>
          <cell r="B1036" t="str">
            <v>金科信息</v>
          </cell>
          <cell r="C1036" t="str">
            <v>山西证券</v>
          </cell>
          <cell r="D1036" t="str">
            <v>朱晓丹</v>
          </cell>
        </row>
        <row r="1037">
          <cell r="A1037">
            <v>831108</v>
          </cell>
          <cell r="B1037" t="str">
            <v>茶乾坤</v>
          </cell>
          <cell r="C1037" t="str">
            <v>西部证券</v>
          </cell>
          <cell r="D1037" t="str">
            <v>杨永营</v>
          </cell>
        </row>
        <row r="1038">
          <cell r="A1038">
            <v>831109</v>
          </cell>
          <cell r="B1038" t="str">
            <v>金牌股份</v>
          </cell>
          <cell r="C1038" t="str">
            <v>中泰证券</v>
          </cell>
          <cell r="D1038" t="str">
            <v>王家琪</v>
          </cell>
        </row>
        <row r="1039">
          <cell r="A1039">
            <v>831110</v>
          </cell>
          <cell r="B1039" t="str">
            <v>ST荣腾</v>
          </cell>
          <cell r="C1039" t="str">
            <v>广发证券</v>
          </cell>
          <cell r="D1039" t="str">
            <v>于春娟</v>
          </cell>
        </row>
        <row r="1040">
          <cell r="A1040">
            <v>831111</v>
          </cell>
          <cell r="B1040" t="str">
            <v>智明恒</v>
          </cell>
          <cell r="C1040" t="str">
            <v>中泰证券</v>
          </cell>
          <cell r="D1040" t="str">
            <v>王家琪</v>
          </cell>
        </row>
        <row r="1041">
          <cell r="A1041">
            <v>831112</v>
          </cell>
          <cell r="B1041" t="str">
            <v>哥伦布</v>
          </cell>
          <cell r="C1041" t="str">
            <v>申万宏源</v>
          </cell>
          <cell r="D1041" t="str">
            <v>刘寅</v>
          </cell>
        </row>
        <row r="1042">
          <cell r="A1042">
            <v>831113</v>
          </cell>
          <cell r="B1042" t="str">
            <v>优粒智寓</v>
          </cell>
          <cell r="C1042" t="str">
            <v>天风证券</v>
          </cell>
          <cell r="D1042" t="str">
            <v>胡燕</v>
          </cell>
        </row>
        <row r="1043">
          <cell r="A1043">
            <v>831114</v>
          </cell>
          <cell r="B1043" t="str">
            <v>易销科技</v>
          </cell>
          <cell r="C1043" t="str">
            <v>中信建投</v>
          </cell>
          <cell r="D1043" t="str">
            <v>于志慧</v>
          </cell>
        </row>
        <row r="1044">
          <cell r="A1044">
            <v>831115</v>
          </cell>
          <cell r="B1044" t="str">
            <v>福克油品</v>
          </cell>
          <cell r="C1044" t="str">
            <v>长江证券</v>
          </cell>
          <cell r="D1044" t="str">
            <v>韩汇成</v>
          </cell>
        </row>
        <row r="1045">
          <cell r="A1045">
            <v>831116</v>
          </cell>
          <cell r="B1045" t="str">
            <v>腾远股份</v>
          </cell>
          <cell r="C1045" t="str">
            <v>东北证券</v>
          </cell>
          <cell r="D1045" t="str">
            <v>郭倩</v>
          </cell>
        </row>
        <row r="1046">
          <cell r="A1046">
            <v>831118</v>
          </cell>
          <cell r="B1046" t="str">
            <v>兰亭科技</v>
          </cell>
          <cell r="C1046" t="str">
            <v>安信证券</v>
          </cell>
          <cell r="D1046" t="str">
            <v>高璐</v>
          </cell>
        </row>
        <row r="1047">
          <cell r="A1047">
            <v>831119</v>
          </cell>
          <cell r="B1047" t="str">
            <v>蓝钻生物</v>
          </cell>
          <cell r="C1047" t="str">
            <v>申万宏源</v>
          </cell>
          <cell r="D1047" t="str">
            <v>刘寅</v>
          </cell>
        </row>
        <row r="1048">
          <cell r="A1048">
            <v>831121</v>
          </cell>
          <cell r="B1048" t="str">
            <v>力久电机</v>
          </cell>
          <cell r="C1048" t="str">
            <v>中泰证券</v>
          </cell>
          <cell r="D1048" t="str">
            <v>王家琪</v>
          </cell>
        </row>
        <row r="1049">
          <cell r="A1049">
            <v>831122</v>
          </cell>
          <cell r="B1049" t="str">
            <v>永信科技</v>
          </cell>
          <cell r="C1049" t="str">
            <v>东海证券</v>
          </cell>
          <cell r="D1049" t="str">
            <v>胡燕</v>
          </cell>
        </row>
        <row r="1050">
          <cell r="A1050">
            <v>831123</v>
          </cell>
          <cell r="B1050" t="str">
            <v>大成空间</v>
          </cell>
          <cell r="C1050" t="str">
            <v>东北证券</v>
          </cell>
          <cell r="D1050" t="str">
            <v>郭倩</v>
          </cell>
        </row>
        <row r="1051">
          <cell r="A1051">
            <v>831124</v>
          </cell>
          <cell r="B1051" t="str">
            <v>中标节能</v>
          </cell>
          <cell r="C1051" t="str">
            <v>招商证券</v>
          </cell>
          <cell r="D1051" t="str">
            <v>尚硕</v>
          </cell>
        </row>
        <row r="1052">
          <cell r="A1052">
            <v>831125</v>
          </cell>
          <cell r="B1052" t="str">
            <v>欧安电气</v>
          </cell>
          <cell r="C1052" t="str">
            <v>广州证券</v>
          </cell>
          <cell r="D1052" t="str">
            <v>吴建伟</v>
          </cell>
        </row>
        <row r="1053">
          <cell r="A1053">
            <v>831126</v>
          </cell>
          <cell r="B1053" t="str">
            <v>元鼎科技</v>
          </cell>
          <cell r="C1053" t="str">
            <v>新时代证券</v>
          </cell>
          <cell r="D1053" t="str">
            <v>宋吉文</v>
          </cell>
        </row>
        <row r="1054">
          <cell r="A1054">
            <v>831128</v>
          </cell>
          <cell r="B1054" t="str">
            <v>大汉印邦</v>
          </cell>
          <cell r="C1054" t="str">
            <v>国金证券</v>
          </cell>
          <cell r="D1054" t="str">
            <v>张铭媛</v>
          </cell>
        </row>
        <row r="1055">
          <cell r="A1055">
            <v>831129</v>
          </cell>
          <cell r="B1055" t="str">
            <v>领信股份</v>
          </cell>
          <cell r="C1055" t="str">
            <v>山西证券</v>
          </cell>
          <cell r="D1055" t="str">
            <v>朱晓丹</v>
          </cell>
        </row>
        <row r="1056">
          <cell r="A1056">
            <v>831130</v>
          </cell>
          <cell r="B1056" t="str">
            <v>环宇装备</v>
          </cell>
          <cell r="C1056" t="str">
            <v>中原证券</v>
          </cell>
          <cell r="D1056" t="str">
            <v>卢晶晶</v>
          </cell>
        </row>
        <row r="1057">
          <cell r="A1057">
            <v>831131</v>
          </cell>
          <cell r="B1057" t="str">
            <v>兴宏泰</v>
          </cell>
          <cell r="C1057" t="str">
            <v>海通证券</v>
          </cell>
          <cell r="D1057" t="str">
            <v>王吉昱</v>
          </cell>
        </row>
        <row r="1058">
          <cell r="A1058">
            <v>831132</v>
          </cell>
          <cell r="B1058" t="str">
            <v>临风股份</v>
          </cell>
          <cell r="C1058" t="str">
            <v>国泰君安</v>
          </cell>
          <cell r="D1058" t="str">
            <v>宣轩</v>
          </cell>
        </row>
        <row r="1059">
          <cell r="A1059">
            <v>831133</v>
          </cell>
          <cell r="B1059" t="str">
            <v>科润智能</v>
          </cell>
          <cell r="C1059" t="str">
            <v>西部证券</v>
          </cell>
          <cell r="D1059" t="str">
            <v>杨永营</v>
          </cell>
        </row>
        <row r="1060">
          <cell r="A1060">
            <v>831134</v>
          </cell>
          <cell r="B1060" t="str">
            <v>爱特科技</v>
          </cell>
          <cell r="C1060" t="str">
            <v>申万宏源</v>
          </cell>
          <cell r="D1060" t="str">
            <v>刘寅</v>
          </cell>
        </row>
        <row r="1061">
          <cell r="A1061">
            <v>831135</v>
          </cell>
          <cell r="B1061" t="str">
            <v>永冠股份</v>
          </cell>
          <cell r="C1061" t="str">
            <v>爱建证券</v>
          </cell>
          <cell r="D1061" t="str">
            <v>于春娟</v>
          </cell>
        </row>
        <row r="1062">
          <cell r="A1062">
            <v>831136</v>
          </cell>
          <cell r="B1062" t="str">
            <v>颍元股份</v>
          </cell>
          <cell r="C1062" t="str">
            <v>国融证券</v>
          </cell>
          <cell r="D1062" t="str">
            <v>于竹丽</v>
          </cell>
        </row>
        <row r="1063">
          <cell r="A1063">
            <v>831137</v>
          </cell>
          <cell r="B1063" t="str">
            <v>泰和股份</v>
          </cell>
          <cell r="C1063" t="str">
            <v>中泰证券</v>
          </cell>
          <cell r="D1063" t="str">
            <v>王家琪</v>
          </cell>
        </row>
        <row r="1064">
          <cell r="A1064">
            <v>831139</v>
          </cell>
          <cell r="B1064" t="str">
            <v>江西广蓝</v>
          </cell>
          <cell r="C1064" t="str">
            <v>海通证券</v>
          </cell>
          <cell r="D1064" t="str">
            <v>王吉昱</v>
          </cell>
        </row>
        <row r="1065">
          <cell r="A1065">
            <v>831140</v>
          </cell>
          <cell r="B1065" t="str">
            <v>力阳科技</v>
          </cell>
          <cell r="C1065" t="str">
            <v>上海证券</v>
          </cell>
          <cell r="D1065" t="str">
            <v>宋琪</v>
          </cell>
        </row>
        <row r="1066">
          <cell r="A1066">
            <v>831141</v>
          </cell>
          <cell r="B1066" t="str">
            <v>金铠建科</v>
          </cell>
          <cell r="C1066" t="str">
            <v>长江证券</v>
          </cell>
          <cell r="D1066" t="str">
            <v>韩汇成</v>
          </cell>
        </row>
        <row r="1067">
          <cell r="A1067">
            <v>831142</v>
          </cell>
          <cell r="B1067" t="str">
            <v>易讯通</v>
          </cell>
          <cell r="C1067" t="str">
            <v>长江证券</v>
          </cell>
          <cell r="D1067" t="str">
            <v>韩汇成</v>
          </cell>
        </row>
        <row r="1068">
          <cell r="A1068">
            <v>831143</v>
          </cell>
          <cell r="B1068" t="str">
            <v>焕鑫新材</v>
          </cell>
          <cell r="C1068" t="str">
            <v>大通证券</v>
          </cell>
          <cell r="D1068" t="str">
            <v>陶超仁</v>
          </cell>
        </row>
        <row r="1069">
          <cell r="A1069">
            <v>831144</v>
          </cell>
          <cell r="B1069" t="str">
            <v>欣影科技</v>
          </cell>
          <cell r="C1069" t="str">
            <v>海通证券</v>
          </cell>
          <cell r="D1069" t="str">
            <v>王吉昱</v>
          </cell>
        </row>
        <row r="1070">
          <cell r="A1070">
            <v>831146</v>
          </cell>
          <cell r="B1070" t="str">
            <v>建科节能</v>
          </cell>
          <cell r="C1070" t="str">
            <v>上海证券</v>
          </cell>
          <cell r="D1070" t="str">
            <v>宋琪</v>
          </cell>
        </row>
        <row r="1071">
          <cell r="A1071">
            <v>831148</v>
          </cell>
          <cell r="B1071" t="str">
            <v>长宏科技</v>
          </cell>
          <cell r="C1071" t="str">
            <v>国泰君安</v>
          </cell>
          <cell r="D1071" t="str">
            <v>宣轩</v>
          </cell>
        </row>
        <row r="1072">
          <cell r="A1072">
            <v>831149</v>
          </cell>
          <cell r="B1072" t="str">
            <v>奥美环境</v>
          </cell>
          <cell r="C1072" t="str">
            <v>中泰证券</v>
          </cell>
          <cell r="D1072" t="str">
            <v>王家琪</v>
          </cell>
        </row>
        <row r="1073">
          <cell r="A1073">
            <v>831150</v>
          </cell>
          <cell r="B1073" t="str">
            <v>金越交通</v>
          </cell>
          <cell r="C1073" t="str">
            <v>财达证券</v>
          </cell>
          <cell r="D1073" t="str">
            <v>陶超仁</v>
          </cell>
        </row>
        <row r="1074">
          <cell r="A1074">
            <v>831151</v>
          </cell>
          <cell r="B1074" t="str">
            <v>全胜物流</v>
          </cell>
          <cell r="C1074" t="str">
            <v>申万宏源</v>
          </cell>
          <cell r="D1074" t="str">
            <v>刘寅</v>
          </cell>
        </row>
        <row r="1075">
          <cell r="A1075">
            <v>831152</v>
          </cell>
          <cell r="B1075" t="str">
            <v>昆工科技</v>
          </cell>
          <cell r="C1075" t="str">
            <v>申万宏源</v>
          </cell>
          <cell r="D1075" t="str">
            <v>刘寅</v>
          </cell>
        </row>
        <row r="1076">
          <cell r="A1076">
            <v>831153</v>
          </cell>
          <cell r="B1076" t="str">
            <v>全维技术</v>
          </cell>
          <cell r="C1076" t="str">
            <v>中泰证券</v>
          </cell>
          <cell r="D1076" t="str">
            <v>王家琪</v>
          </cell>
        </row>
        <row r="1077">
          <cell r="A1077">
            <v>831154</v>
          </cell>
          <cell r="B1077" t="str">
            <v>益方田园</v>
          </cell>
          <cell r="C1077" t="str">
            <v>万联证券</v>
          </cell>
          <cell r="D1077" t="str">
            <v>宋吉文</v>
          </cell>
        </row>
        <row r="1078">
          <cell r="A1078">
            <v>831155</v>
          </cell>
          <cell r="B1078" t="str">
            <v>振源电气</v>
          </cell>
          <cell r="C1078" t="str">
            <v>长江证券</v>
          </cell>
          <cell r="D1078" t="str">
            <v>韩汇成</v>
          </cell>
        </row>
        <row r="1079">
          <cell r="A1079">
            <v>831156</v>
          </cell>
          <cell r="B1079" t="str">
            <v>浩祯股份</v>
          </cell>
          <cell r="C1079" t="str">
            <v>安信证券</v>
          </cell>
          <cell r="D1079" t="str">
            <v>高璐</v>
          </cell>
        </row>
        <row r="1080">
          <cell r="A1080">
            <v>831157</v>
          </cell>
          <cell r="B1080" t="str">
            <v>信合节能</v>
          </cell>
          <cell r="C1080" t="str">
            <v>东北证券</v>
          </cell>
          <cell r="D1080" t="str">
            <v>郭倩</v>
          </cell>
        </row>
        <row r="1081">
          <cell r="A1081">
            <v>831158</v>
          </cell>
          <cell r="B1081" t="str">
            <v>金鲵生物</v>
          </cell>
          <cell r="C1081" t="str">
            <v>东北证券</v>
          </cell>
          <cell r="D1081" t="str">
            <v>郭倩</v>
          </cell>
        </row>
        <row r="1082">
          <cell r="A1082">
            <v>831159</v>
          </cell>
          <cell r="B1082" t="str">
            <v>安达物流</v>
          </cell>
          <cell r="C1082" t="str">
            <v>申万宏源</v>
          </cell>
          <cell r="D1082" t="str">
            <v>刘寅</v>
          </cell>
        </row>
        <row r="1083">
          <cell r="A1083">
            <v>831160</v>
          </cell>
          <cell r="B1083" t="str">
            <v>晨龙锯床</v>
          </cell>
          <cell r="C1083" t="str">
            <v>财通证券</v>
          </cell>
          <cell r="D1083" t="str">
            <v>刘艳玲</v>
          </cell>
        </row>
        <row r="1084">
          <cell r="A1084">
            <v>831161</v>
          </cell>
          <cell r="B1084" t="str">
            <v>伊菲股份</v>
          </cell>
          <cell r="C1084" t="str">
            <v>东方财富</v>
          </cell>
          <cell r="D1084" t="str">
            <v>廖青</v>
          </cell>
        </row>
        <row r="1085">
          <cell r="A1085">
            <v>831162</v>
          </cell>
          <cell r="B1085" t="str">
            <v>天河股份</v>
          </cell>
          <cell r="C1085" t="str">
            <v>申万宏源</v>
          </cell>
          <cell r="D1085" t="str">
            <v>刘寅</v>
          </cell>
        </row>
        <row r="1086">
          <cell r="A1086">
            <v>831163</v>
          </cell>
          <cell r="B1086" t="str">
            <v>艾科新材</v>
          </cell>
          <cell r="C1086" t="str">
            <v>广州证券</v>
          </cell>
          <cell r="D1086" t="str">
            <v>吴建伟</v>
          </cell>
        </row>
        <row r="1087">
          <cell r="A1087">
            <v>831165</v>
          </cell>
          <cell r="B1087" t="str">
            <v>远洲股份</v>
          </cell>
          <cell r="C1087" t="str">
            <v>天风证券</v>
          </cell>
          <cell r="D1087" t="str">
            <v>胡燕</v>
          </cell>
        </row>
        <row r="1088">
          <cell r="A1088">
            <v>831166</v>
          </cell>
          <cell r="B1088" t="str">
            <v>纳地股份</v>
          </cell>
          <cell r="C1088" t="str">
            <v>东吴证券</v>
          </cell>
          <cell r="D1088" t="str">
            <v>孙航</v>
          </cell>
        </row>
        <row r="1089">
          <cell r="A1089">
            <v>831167</v>
          </cell>
          <cell r="B1089" t="str">
            <v>鑫汇科</v>
          </cell>
          <cell r="C1089" t="str">
            <v>安信证券</v>
          </cell>
          <cell r="D1089" t="str">
            <v>高璐</v>
          </cell>
        </row>
        <row r="1090">
          <cell r="A1090">
            <v>831168</v>
          </cell>
          <cell r="B1090" t="str">
            <v>华尔康</v>
          </cell>
          <cell r="C1090" t="str">
            <v>金元证券</v>
          </cell>
          <cell r="D1090" t="str">
            <v>张宝元</v>
          </cell>
        </row>
        <row r="1091">
          <cell r="A1091">
            <v>831169</v>
          </cell>
          <cell r="B1091" t="str">
            <v>百特莱德</v>
          </cell>
          <cell r="C1091" t="str">
            <v>光大证券</v>
          </cell>
          <cell r="D1091" t="str">
            <v>赵凤</v>
          </cell>
        </row>
        <row r="1092">
          <cell r="A1092">
            <v>831171</v>
          </cell>
          <cell r="B1092" t="str">
            <v>海纳生物</v>
          </cell>
          <cell r="C1092" t="str">
            <v>广发证券</v>
          </cell>
          <cell r="D1092" t="str">
            <v>于春娟</v>
          </cell>
        </row>
        <row r="1093">
          <cell r="A1093">
            <v>831172</v>
          </cell>
          <cell r="B1093" t="str">
            <v>华尔达</v>
          </cell>
          <cell r="C1093" t="str">
            <v>方正证券</v>
          </cell>
          <cell r="D1093" t="str">
            <v>殷占伟</v>
          </cell>
        </row>
        <row r="1094">
          <cell r="A1094">
            <v>831173</v>
          </cell>
          <cell r="B1094" t="str">
            <v>泰恩康</v>
          </cell>
          <cell r="C1094" t="str">
            <v>东北证券</v>
          </cell>
          <cell r="D1094" t="str">
            <v>郭倩</v>
          </cell>
        </row>
        <row r="1095">
          <cell r="A1095">
            <v>831174</v>
          </cell>
          <cell r="B1095" t="str">
            <v>全密封</v>
          </cell>
          <cell r="C1095" t="str">
            <v>山西证券</v>
          </cell>
          <cell r="D1095" t="str">
            <v>朱晓丹</v>
          </cell>
        </row>
        <row r="1096">
          <cell r="A1096">
            <v>831175</v>
          </cell>
          <cell r="B1096" t="str">
            <v>派诺科技</v>
          </cell>
          <cell r="C1096" t="str">
            <v>华林证券</v>
          </cell>
          <cell r="D1096" t="str">
            <v>陶超仁</v>
          </cell>
        </row>
        <row r="1097">
          <cell r="A1097">
            <v>831176</v>
          </cell>
          <cell r="B1097" t="str">
            <v>天鸿股份</v>
          </cell>
          <cell r="C1097" t="str">
            <v>招商证券</v>
          </cell>
          <cell r="D1097" t="str">
            <v>尚硕</v>
          </cell>
        </row>
        <row r="1098">
          <cell r="A1098">
            <v>831177</v>
          </cell>
          <cell r="B1098" t="str">
            <v>深冷能源</v>
          </cell>
          <cell r="C1098" t="str">
            <v>申万宏源</v>
          </cell>
          <cell r="D1098" t="str">
            <v>刘寅</v>
          </cell>
        </row>
        <row r="1099">
          <cell r="A1099">
            <v>831178</v>
          </cell>
          <cell r="B1099" t="str">
            <v>科马材料</v>
          </cell>
          <cell r="C1099" t="str">
            <v>浙商证券</v>
          </cell>
          <cell r="D1099" t="str">
            <v>吴建伟</v>
          </cell>
        </row>
        <row r="1100">
          <cell r="A1100">
            <v>831179</v>
          </cell>
          <cell r="B1100" t="str">
            <v>奥杰科技</v>
          </cell>
          <cell r="C1100" t="str">
            <v>长江证券</v>
          </cell>
          <cell r="D1100" t="str">
            <v>韩汇成</v>
          </cell>
        </row>
        <row r="1101">
          <cell r="A1101">
            <v>831181</v>
          </cell>
          <cell r="B1101" t="str">
            <v>莱特九州</v>
          </cell>
          <cell r="C1101" t="str">
            <v>首创证券</v>
          </cell>
          <cell r="D1101" t="str">
            <v>韩汇成</v>
          </cell>
        </row>
        <row r="1102">
          <cell r="A1102">
            <v>831182</v>
          </cell>
          <cell r="B1102" t="str">
            <v>堃琦鑫华</v>
          </cell>
          <cell r="C1102" t="str">
            <v>华创证券</v>
          </cell>
          <cell r="D1102" t="str">
            <v>周作炜</v>
          </cell>
        </row>
        <row r="1103">
          <cell r="A1103">
            <v>831183</v>
          </cell>
          <cell r="B1103" t="str">
            <v>可视化</v>
          </cell>
          <cell r="C1103" t="str">
            <v>长江证券</v>
          </cell>
          <cell r="D1103" t="str">
            <v>韩汇成</v>
          </cell>
        </row>
        <row r="1104">
          <cell r="A1104">
            <v>831184</v>
          </cell>
          <cell r="B1104" t="str">
            <v>强盛股份</v>
          </cell>
          <cell r="C1104" t="str">
            <v>红塔证券</v>
          </cell>
          <cell r="D1104" t="str">
            <v>周作炜</v>
          </cell>
        </row>
        <row r="1105">
          <cell r="A1105">
            <v>831185</v>
          </cell>
          <cell r="B1105" t="str">
            <v>众智软件</v>
          </cell>
          <cell r="C1105" t="str">
            <v>国都证券</v>
          </cell>
          <cell r="D1105" t="str">
            <v>宋吉文</v>
          </cell>
        </row>
        <row r="1106">
          <cell r="A1106">
            <v>831186</v>
          </cell>
          <cell r="B1106" t="str">
            <v>金鸿药业</v>
          </cell>
          <cell r="C1106" t="str">
            <v>银河证券</v>
          </cell>
          <cell r="D1106" t="str">
            <v>习知伟</v>
          </cell>
        </row>
        <row r="1107">
          <cell r="A1107">
            <v>831187</v>
          </cell>
          <cell r="B1107" t="str">
            <v>创尔生物</v>
          </cell>
          <cell r="C1107" t="str">
            <v>广州证券</v>
          </cell>
          <cell r="D1107" t="str">
            <v>吴建伟</v>
          </cell>
        </row>
        <row r="1108">
          <cell r="A1108">
            <v>831188</v>
          </cell>
          <cell r="B1108" t="str">
            <v>正兴玉</v>
          </cell>
          <cell r="C1108" t="str">
            <v>华创证券</v>
          </cell>
          <cell r="D1108" t="str">
            <v>周作炜</v>
          </cell>
        </row>
        <row r="1109">
          <cell r="A1109">
            <v>831190</v>
          </cell>
          <cell r="B1109" t="str">
            <v>第六元素</v>
          </cell>
          <cell r="C1109" t="str">
            <v>安信证券</v>
          </cell>
          <cell r="D1109" t="str">
            <v>高璐</v>
          </cell>
        </row>
        <row r="1110">
          <cell r="A1110">
            <v>831191</v>
          </cell>
          <cell r="B1110" t="str">
            <v>彩通科技</v>
          </cell>
          <cell r="C1110" t="str">
            <v>国泰君安</v>
          </cell>
          <cell r="D1110" t="str">
            <v>宣轩</v>
          </cell>
        </row>
        <row r="1111">
          <cell r="A1111">
            <v>831192</v>
          </cell>
          <cell r="B1111" t="str">
            <v>海明威</v>
          </cell>
          <cell r="C1111" t="str">
            <v>中泰证券</v>
          </cell>
          <cell r="D1111" t="str">
            <v>王家琪</v>
          </cell>
        </row>
        <row r="1112">
          <cell r="A1112">
            <v>831193</v>
          </cell>
          <cell r="B1112" t="str">
            <v>新健康成</v>
          </cell>
          <cell r="C1112" t="str">
            <v>华安证券</v>
          </cell>
          <cell r="D1112" t="str">
            <v>廖青</v>
          </cell>
        </row>
        <row r="1113">
          <cell r="A1113">
            <v>831194</v>
          </cell>
          <cell r="B1113" t="str">
            <v>派拉软件</v>
          </cell>
          <cell r="C1113" t="str">
            <v>广发证券</v>
          </cell>
          <cell r="D1113" t="str">
            <v>于春娟</v>
          </cell>
        </row>
        <row r="1114">
          <cell r="A1114">
            <v>831195</v>
          </cell>
          <cell r="B1114" t="str">
            <v>三祥科技</v>
          </cell>
          <cell r="C1114" t="str">
            <v>中原证券</v>
          </cell>
          <cell r="D1114" t="str">
            <v>卢晶晶</v>
          </cell>
        </row>
        <row r="1115">
          <cell r="A1115">
            <v>831196</v>
          </cell>
          <cell r="B1115" t="str">
            <v>恒扬数据</v>
          </cell>
          <cell r="C1115" t="str">
            <v>申万宏源</v>
          </cell>
          <cell r="D1115" t="str">
            <v>刘寅</v>
          </cell>
        </row>
        <row r="1116">
          <cell r="A1116">
            <v>831197</v>
          </cell>
          <cell r="B1116" t="str">
            <v>雅洁源</v>
          </cell>
          <cell r="C1116" t="str">
            <v>东兴证券</v>
          </cell>
          <cell r="D1116" t="str">
            <v>于竹丽</v>
          </cell>
        </row>
        <row r="1117">
          <cell r="A1117">
            <v>831198</v>
          </cell>
          <cell r="B1117" t="str">
            <v>博华科技</v>
          </cell>
          <cell r="C1117" t="str">
            <v>东北证券</v>
          </cell>
          <cell r="D1117" t="str">
            <v>郭倩</v>
          </cell>
        </row>
        <row r="1118">
          <cell r="A1118">
            <v>831199</v>
          </cell>
          <cell r="B1118" t="str">
            <v>海博小贷</v>
          </cell>
          <cell r="C1118" t="str">
            <v>广发证券</v>
          </cell>
          <cell r="D1118" t="str">
            <v>于春娟</v>
          </cell>
        </row>
        <row r="1119">
          <cell r="A1119">
            <v>831200</v>
          </cell>
          <cell r="B1119" t="str">
            <v>巨正源</v>
          </cell>
          <cell r="C1119" t="str">
            <v>爱建证券</v>
          </cell>
          <cell r="D1119" t="str">
            <v>于春娟</v>
          </cell>
        </row>
        <row r="1120">
          <cell r="A1120">
            <v>831201</v>
          </cell>
          <cell r="B1120" t="str">
            <v>润华股份</v>
          </cell>
          <cell r="C1120" t="str">
            <v>中山证券</v>
          </cell>
          <cell r="D1120" t="str">
            <v>朱昌发</v>
          </cell>
        </row>
        <row r="1121">
          <cell r="A1121">
            <v>831202</v>
          </cell>
          <cell r="B1121" t="str">
            <v>摩德娜</v>
          </cell>
          <cell r="C1121" t="str">
            <v>招商证券</v>
          </cell>
          <cell r="D1121" t="str">
            <v>尚硕</v>
          </cell>
        </row>
        <row r="1122">
          <cell r="A1122">
            <v>831203</v>
          </cell>
          <cell r="B1122" t="str">
            <v>瑞纽机械</v>
          </cell>
          <cell r="C1122" t="str">
            <v>海通证券</v>
          </cell>
          <cell r="D1122" t="str">
            <v>王吉昱</v>
          </cell>
        </row>
        <row r="1123">
          <cell r="A1123">
            <v>831204</v>
          </cell>
          <cell r="B1123" t="str">
            <v>汇通控股</v>
          </cell>
          <cell r="C1123" t="str">
            <v>国元证券</v>
          </cell>
          <cell r="D1123" t="str">
            <v>于竹丽</v>
          </cell>
        </row>
        <row r="1124">
          <cell r="A1124">
            <v>831205</v>
          </cell>
          <cell r="B1124" t="str">
            <v>圣博华康</v>
          </cell>
          <cell r="C1124" t="str">
            <v>中信建投</v>
          </cell>
          <cell r="D1124" t="str">
            <v>于志慧</v>
          </cell>
        </row>
        <row r="1125">
          <cell r="A1125">
            <v>831206</v>
          </cell>
          <cell r="B1125" t="str">
            <v>尚恩科技</v>
          </cell>
          <cell r="C1125" t="str">
            <v>首创证券</v>
          </cell>
          <cell r="D1125" t="str">
            <v>韩汇成</v>
          </cell>
        </row>
        <row r="1126">
          <cell r="A1126">
            <v>831207</v>
          </cell>
          <cell r="B1126" t="str">
            <v>南方制药</v>
          </cell>
          <cell r="C1126" t="str">
            <v>兴业证券</v>
          </cell>
          <cell r="D1126" t="str">
            <v>何鑫</v>
          </cell>
        </row>
        <row r="1127">
          <cell r="A1127">
            <v>831208</v>
          </cell>
          <cell r="B1127" t="str">
            <v>洁昊环保</v>
          </cell>
          <cell r="C1127" t="str">
            <v>海通证券</v>
          </cell>
          <cell r="D1127" t="str">
            <v>王吉昱</v>
          </cell>
        </row>
        <row r="1128">
          <cell r="A1128">
            <v>831209</v>
          </cell>
          <cell r="B1128" t="str">
            <v>鑫安利</v>
          </cell>
          <cell r="C1128" t="str">
            <v>中信建投</v>
          </cell>
          <cell r="D1128" t="str">
            <v>于志慧</v>
          </cell>
        </row>
        <row r="1129">
          <cell r="A1129">
            <v>831210</v>
          </cell>
          <cell r="B1129" t="str">
            <v>圣海林</v>
          </cell>
          <cell r="C1129" t="str">
            <v>金元证券</v>
          </cell>
          <cell r="D1129" t="str">
            <v>张宝元</v>
          </cell>
        </row>
        <row r="1130">
          <cell r="A1130">
            <v>831211</v>
          </cell>
          <cell r="B1130" t="str">
            <v>尊马管件</v>
          </cell>
          <cell r="C1130" t="str">
            <v>招商证券</v>
          </cell>
          <cell r="D1130" t="str">
            <v>尚硕</v>
          </cell>
        </row>
        <row r="1131">
          <cell r="A1131">
            <v>831212</v>
          </cell>
          <cell r="B1131" t="str">
            <v>耐磨科技</v>
          </cell>
          <cell r="C1131" t="str">
            <v>太平洋证券</v>
          </cell>
          <cell r="D1131" t="str">
            <v>李越</v>
          </cell>
        </row>
        <row r="1132">
          <cell r="A1132">
            <v>831213</v>
          </cell>
          <cell r="B1132" t="str">
            <v>博汇股份</v>
          </cell>
          <cell r="C1132" t="str">
            <v>浙商证券</v>
          </cell>
          <cell r="D1132" t="str">
            <v>吴建伟</v>
          </cell>
        </row>
        <row r="1133">
          <cell r="A1133">
            <v>831216</v>
          </cell>
          <cell r="B1133" t="str">
            <v>中林股份</v>
          </cell>
          <cell r="C1133" t="str">
            <v>财通证券</v>
          </cell>
          <cell r="D1133" t="str">
            <v>刘艳玲</v>
          </cell>
        </row>
        <row r="1134">
          <cell r="A1134">
            <v>831217</v>
          </cell>
          <cell r="B1134" t="str">
            <v>书网教育</v>
          </cell>
          <cell r="C1134" t="str">
            <v>安信证券</v>
          </cell>
          <cell r="D1134" t="str">
            <v>高璐</v>
          </cell>
        </row>
        <row r="1135">
          <cell r="A1135">
            <v>831218</v>
          </cell>
          <cell r="B1135" t="str">
            <v>成丰股份</v>
          </cell>
          <cell r="C1135" t="str">
            <v>财达证券</v>
          </cell>
          <cell r="D1135" t="str">
            <v>陶超仁</v>
          </cell>
        </row>
        <row r="1136">
          <cell r="A1136">
            <v>831219</v>
          </cell>
          <cell r="B1136" t="str">
            <v>詹氏食品</v>
          </cell>
          <cell r="C1136" t="str">
            <v>国元证券</v>
          </cell>
          <cell r="D1136" t="str">
            <v>于竹丽</v>
          </cell>
        </row>
        <row r="1137">
          <cell r="A1137">
            <v>831220</v>
          </cell>
          <cell r="B1137" t="str">
            <v>新宁股份</v>
          </cell>
          <cell r="C1137" t="str">
            <v>华安证券</v>
          </cell>
          <cell r="D1137" t="str">
            <v>廖青</v>
          </cell>
        </row>
        <row r="1138">
          <cell r="A1138">
            <v>831221</v>
          </cell>
          <cell r="B1138" t="str">
            <v>聚阳环保</v>
          </cell>
          <cell r="C1138" t="str">
            <v>东吴证券</v>
          </cell>
          <cell r="D1138" t="str">
            <v>孙航</v>
          </cell>
        </row>
        <row r="1139">
          <cell r="A1139">
            <v>831222</v>
          </cell>
          <cell r="B1139" t="str">
            <v>金龙腾</v>
          </cell>
          <cell r="C1139" t="str">
            <v>中信建投</v>
          </cell>
          <cell r="D1139" t="str">
            <v>于志慧</v>
          </cell>
        </row>
        <row r="1140">
          <cell r="A1140">
            <v>831224</v>
          </cell>
          <cell r="B1140" t="str">
            <v>沈氏节能</v>
          </cell>
          <cell r="C1140" t="str">
            <v>兴业证券</v>
          </cell>
          <cell r="D1140" t="str">
            <v>何鑫</v>
          </cell>
        </row>
        <row r="1141">
          <cell r="A1141">
            <v>831225</v>
          </cell>
          <cell r="B1141" t="str">
            <v>宏景软件</v>
          </cell>
          <cell r="C1141" t="str">
            <v>中信建投</v>
          </cell>
          <cell r="D1141" t="str">
            <v>于志慧</v>
          </cell>
        </row>
        <row r="1142">
          <cell r="A1142">
            <v>831226</v>
          </cell>
          <cell r="B1142" t="str">
            <v>聚宝网络</v>
          </cell>
          <cell r="C1142" t="str">
            <v>中信建投</v>
          </cell>
          <cell r="D1142" t="str">
            <v>于志慧</v>
          </cell>
        </row>
        <row r="1143">
          <cell r="A1143">
            <v>831227</v>
          </cell>
          <cell r="B1143" t="str">
            <v>宜运股份</v>
          </cell>
          <cell r="C1143" t="str">
            <v>申万宏源</v>
          </cell>
          <cell r="D1143" t="str">
            <v>刘寅</v>
          </cell>
        </row>
        <row r="1144">
          <cell r="A1144">
            <v>831228</v>
          </cell>
          <cell r="B1144" t="str">
            <v>夏阳检测</v>
          </cell>
          <cell r="C1144" t="str">
            <v>国元证券</v>
          </cell>
          <cell r="D1144" t="str">
            <v>于竹丽</v>
          </cell>
        </row>
        <row r="1145">
          <cell r="A1145">
            <v>831229</v>
          </cell>
          <cell r="B1145" t="str">
            <v>木兰花</v>
          </cell>
          <cell r="C1145" t="str">
            <v>长江证券</v>
          </cell>
          <cell r="D1145" t="str">
            <v>韩汇成</v>
          </cell>
        </row>
        <row r="1146">
          <cell r="A1146">
            <v>831230</v>
          </cell>
          <cell r="B1146" t="str">
            <v>双申医疗</v>
          </cell>
          <cell r="C1146" t="str">
            <v>兴业证券</v>
          </cell>
          <cell r="D1146" t="str">
            <v>何鑫</v>
          </cell>
        </row>
        <row r="1147">
          <cell r="A1147">
            <v>831231</v>
          </cell>
          <cell r="B1147" t="str">
            <v>佳保安全</v>
          </cell>
          <cell r="C1147" t="str">
            <v>中山证券</v>
          </cell>
          <cell r="D1147" t="str">
            <v>朱昌发</v>
          </cell>
        </row>
        <row r="1148">
          <cell r="A1148">
            <v>831232</v>
          </cell>
          <cell r="B1148" t="str">
            <v>红旗种业</v>
          </cell>
          <cell r="C1148" t="str">
            <v>国都证券</v>
          </cell>
          <cell r="D1148" t="str">
            <v>宋吉文</v>
          </cell>
        </row>
        <row r="1149">
          <cell r="A1149">
            <v>831233</v>
          </cell>
          <cell r="B1149" t="str">
            <v>恒丰科技</v>
          </cell>
          <cell r="C1149" t="str">
            <v>东兴证券</v>
          </cell>
          <cell r="D1149" t="str">
            <v>于竹丽</v>
          </cell>
        </row>
        <row r="1150">
          <cell r="A1150">
            <v>831234</v>
          </cell>
          <cell r="B1150" t="str">
            <v>天辰股份</v>
          </cell>
          <cell r="C1150" t="str">
            <v>民生证券</v>
          </cell>
          <cell r="D1150" t="str">
            <v>王玉</v>
          </cell>
        </row>
        <row r="1151">
          <cell r="A1151">
            <v>831235</v>
          </cell>
          <cell r="B1151" t="str">
            <v>点米科技</v>
          </cell>
          <cell r="C1151" t="str">
            <v>天风证券</v>
          </cell>
          <cell r="D1151" t="str">
            <v>胡燕</v>
          </cell>
        </row>
        <row r="1152">
          <cell r="A1152">
            <v>831236</v>
          </cell>
          <cell r="B1152" t="str">
            <v>华东修船</v>
          </cell>
          <cell r="C1152" t="str">
            <v>广发证券</v>
          </cell>
          <cell r="D1152" t="str">
            <v>于春娟</v>
          </cell>
        </row>
        <row r="1153">
          <cell r="A1153">
            <v>831237</v>
          </cell>
          <cell r="B1153" t="str">
            <v>飞宇科技</v>
          </cell>
          <cell r="C1153" t="str">
            <v>东吴证券</v>
          </cell>
          <cell r="D1153" t="str">
            <v>孙航</v>
          </cell>
        </row>
        <row r="1154">
          <cell r="A1154">
            <v>831238</v>
          </cell>
          <cell r="B1154" t="str">
            <v>旭业新材</v>
          </cell>
          <cell r="C1154" t="str">
            <v>天风证券</v>
          </cell>
          <cell r="D1154" t="str">
            <v>胡燕</v>
          </cell>
        </row>
        <row r="1155">
          <cell r="A1155">
            <v>831239</v>
          </cell>
          <cell r="B1155" t="str">
            <v>云南文化</v>
          </cell>
          <cell r="C1155" t="str">
            <v>中信建投</v>
          </cell>
          <cell r="D1155" t="str">
            <v>于志慧</v>
          </cell>
        </row>
        <row r="1156">
          <cell r="A1156">
            <v>831240</v>
          </cell>
          <cell r="B1156" t="str">
            <v>祺景光电</v>
          </cell>
          <cell r="C1156" t="str">
            <v>华安证券</v>
          </cell>
          <cell r="D1156" t="str">
            <v>廖青</v>
          </cell>
        </row>
        <row r="1157">
          <cell r="A1157">
            <v>831241</v>
          </cell>
          <cell r="B1157" t="str">
            <v>博峰新业</v>
          </cell>
          <cell r="C1157" t="str">
            <v>国盛证券</v>
          </cell>
          <cell r="D1157" t="str">
            <v>郭倩</v>
          </cell>
        </row>
        <row r="1158">
          <cell r="A1158">
            <v>831242</v>
          </cell>
          <cell r="B1158" t="str">
            <v>特辰科技</v>
          </cell>
          <cell r="C1158" t="str">
            <v>长江证券</v>
          </cell>
          <cell r="D1158" t="str">
            <v>韩汇成</v>
          </cell>
        </row>
        <row r="1159">
          <cell r="A1159">
            <v>831243</v>
          </cell>
          <cell r="B1159" t="str">
            <v>晓鸣农牧</v>
          </cell>
          <cell r="C1159" t="str">
            <v>华西证券</v>
          </cell>
          <cell r="D1159" t="str">
            <v>王吉昱</v>
          </cell>
        </row>
        <row r="1160">
          <cell r="A1160">
            <v>831244</v>
          </cell>
          <cell r="B1160" t="str">
            <v>星展测控</v>
          </cell>
          <cell r="C1160" t="str">
            <v>民生证券</v>
          </cell>
          <cell r="D1160" t="str">
            <v>王玉</v>
          </cell>
        </row>
        <row r="1161">
          <cell r="A1161">
            <v>831246</v>
          </cell>
          <cell r="B1161" t="str">
            <v>欧力配网</v>
          </cell>
          <cell r="C1161" t="str">
            <v>广州证券</v>
          </cell>
          <cell r="D1161" t="str">
            <v>吴建伟</v>
          </cell>
        </row>
        <row r="1162">
          <cell r="A1162">
            <v>831247</v>
          </cell>
          <cell r="B1162" t="str">
            <v>盛帮股份</v>
          </cell>
          <cell r="C1162" t="str">
            <v>金元证券</v>
          </cell>
          <cell r="D1162" t="str">
            <v>张宝元</v>
          </cell>
        </row>
        <row r="1163">
          <cell r="A1163">
            <v>831248</v>
          </cell>
          <cell r="B1163" t="str">
            <v>瑞德设计</v>
          </cell>
          <cell r="C1163" t="str">
            <v>平安证券</v>
          </cell>
          <cell r="D1163" t="str">
            <v>韩汇成</v>
          </cell>
        </row>
        <row r="1164">
          <cell r="A1164">
            <v>831249</v>
          </cell>
          <cell r="B1164" t="str">
            <v>朗源科技</v>
          </cell>
          <cell r="C1164" t="str">
            <v>安信证券</v>
          </cell>
          <cell r="D1164" t="str">
            <v>高璐</v>
          </cell>
        </row>
        <row r="1165">
          <cell r="A1165">
            <v>831250</v>
          </cell>
          <cell r="B1165" t="str">
            <v>维涅斯</v>
          </cell>
          <cell r="C1165" t="str">
            <v>东莞证券</v>
          </cell>
          <cell r="D1165" t="str">
            <v>夏起飞</v>
          </cell>
        </row>
        <row r="1166">
          <cell r="A1166">
            <v>831251</v>
          </cell>
          <cell r="B1166" t="str">
            <v>库马克</v>
          </cell>
          <cell r="C1166" t="str">
            <v>民生证券</v>
          </cell>
          <cell r="D1166" t="str">
            <v>王玉</v>
          </cell>
        </row>
        <row r="1167">
          <cell r="A1167">
            <v>831252</v>
          </cell>
          <cell r="B1167" t="str">
            <v>博润通</v>
          </cell>
          <cell r="C1167" t="str">
            <v>天风证券</v>
          </cell>
          <cell r="D1167" t="str">
            <v>胡燕</v>
          </cell>
        </row>
        <row r="1168">
          <cell r="A1168">
            <v>831253</v>
          </cell>
          <cell r="B1168" t="str">
            <v>东进农牧</v>
          </cell>
          <cell r="C1168" t="str">
            <v>广发证券</v>
          </cell>
          <cell r="D1168" t="str">
            <v>于春娟</v>
          </cell>
        </row>
        <row r="1169">
          <cell r="A1169">
            <v>831254</v>
          </cell>
          <cell r="B1169" t="str">
            <v>平方科技</v>
          </cell>
          <cell r="C1169" t="str">
            <v>兴业证券</v>
          </cell>
          <cell r="D1169" t="str">
            <v>何鑫</v>
          </cell>
        </row>
        <row r="1170">
          <cell r="A1170">
            <v>831255</v>
          </cell>
          <cell r="B1170" t="str">
            <v>佳和电气</v>
          </cell>
          <cell r="C1170" t="str">
            <v>民生证券</v>
          </cell>
          <cell r="D1170" t="str">
            <v>王玉</v>
          </cell>
        </row>
        <row r="1171">
          <cell r="A1171">
            <v>831256</v>
          </cell>
          <cell r="B1171" t="str">
            <v>新疆银丰</v>
          </cell>
          <cell r="C1171" t="str">
            <v>湘财证券</v>
          </cell>
          <cell r="D1171" t="str">
            <v>周作炜</v>
          </cell>
        </row>
        <row r="1172">
          <cell r="A1172">
            <v>831257</v>
          </cell>
          <cell r="B1172" t="str">
            <v>赛德盛</v>
          </cell>
          <cell r="C1172" t="str">
            <v>申万宏源</v>
          </cell>
          <cell r="D1172" t="str">
            <v>刘寅</v>
          </cell>
        </row>
        <row r="1173">
          <cell r="A1173">
            <v>831259</v>
          </cell>
          <cell r="B1173" t="str">
            <v>创优股份</v>
          </cell>
          <cell r="C1173" t="str">
            <v>恒泰证券</v>
          </cell>
          <cell r="D1173" t="str">
            <v>王吉昱</v>
          </cell>
        </row>
        <row r="1174">
          <cell r="A1174">
            <v>831260</v>
          </cell>
          <cell r="B1174" t="str">
            <v>东方碾磨</v>
          </cell>
          <cell r="C1174" t="str">
            <v>国元证券</v>
          </cell>
          <cell r="D1174" t="str">
            <v>于竹丽</v>
          </cell>
        </row>
        <row r="1175">
          <cell r="A1175">
            <v>831261</v>
          </cell>
          <cell r="B1175" t="str">
            <v>天海科技</v>
          </cell>
          <cell r="C1175" t="str">
            <v>海通证券</v>
          </cell>
          <cell r="D1175" t="str">
            <v>王吉昱</v>
          </cell>
        </row>
        <row r="1176">
          <cell r="A1176">
            <v>831262</v>
          </cell>
          <cell r="B1176" t="str">
            <v>广建装饰</v>
          </cell>
          <cell r="C1176" t="str">
            <v>安信证券</v>
          </cell>
          <cell r="D1176" t="str">
            <v>高璐</v>
          </cell>
        </row>
        <row r="1177">
          <cell r="A1177">
            <v>831263</v>
          </cell>
          <cell r="B1177" t="str">
            <v>科华控股</v>
          </cell>
          <cell r="C1177" t="str">
            <v>光大证券</v>
          </cell>
          <cell r="D1177" t="str">
            <v>赵凤</v>
          </cell>
        </row>
        <row r="1178">
          <cell r="A1178">
            <v>831264</v>
          </cell>
          <cell r="B1178" t="str">
            <v>柏康科技</v>
          </cell>
          <cell r="C1178" t="str">
            <v>中泰证券</v>
          </cell>
          <cell r="D1178" t="str">
            <v>王家琪</v>
          </cell>
        </row>
        <row r="1179">
          <cell r="A1179">
            <v>831265</v>
          </cell>
          <cell r="B1179" t="str">
            <v>宏源药业</v>
          </cell>
          <cell r="C1179" t="str">
            <v>长江证券</v>
          </cell>
          <cell r="D1179" t="str">
            <v>韩汇成</v>
          </cell>
        </row>
        <row r="1180">
          <cell r="A1180">
            <v>831266</v>
          </cell>
          <cell r="B1180" t="str">
            <v>一铭软件</v>
          </cell>
          <cell r="C1180" t="str">
            <v>中信建投</v>
          </cell>
          <cell r="D1180" t="str">
            <v>于志慧</v>
          </cell>
        </row>
        <row r="1181">
          <cell r="A1181">
            <v>831267</v>
          </cell>
          <cell r="B1181" t="str">
            <v>法福来</v>
          </cell>
          <cell r="C1181" t="str">
            <v>财达证券</v>
          </cell>
          <cell r="D1181" t="str">
            <v>陶超仁</v>
          </cell>
        </row>
        <row r="1182">
          <cell r="A1182">
            <v>831268</v>
          </cell>
          <cell r="B1182" t="str">
            <v>惠丰润滑</v>
          </cell>
          <cell r="C1182" t="str">
            <v>开源证券</v>
          </cell>
          <cell r="D1182" t="str">
            <v>宋琪</v>
          </cell>
        </row>
        <row r="1183">
          <cell r="A1183">
            <v>831269</v>
          </cell>
          <cell r="B1183" t="str">
            <v>博凡动力</v>
          </cell>
          <cell r="C1183" t="str">
            <v>财通证券</v>
          </cell>
          <cell r="D1183" t="str">
            <v>刘艳玲</v>
          </cell>
        </row>
        <row r="1184">
          <cell r="A1184">
            <v>831270</v>
          </cell>
          <cell r="B1184" t="str">
            <v>宇虹颜料</v>
          </cell>
          <cell r="C1184" t="str">
            <v>江海证券</v>
          </cell>
          <cell r="D1184" t="str">
            <v>何鑫</v>
          </cell>
        </row>
        <row r="1185">
          <cell r="A1185">
            <v>831271</v>
          </cell>
          <cell r="B1185" t="str">
            <v>燎原药业</v>
          </cell>
          <cell r="C1185" t="str">
            <v>国泰君安</v>
          </cell>
          <cell r="D1185" t="str">
            <v>宣轩</v>
          </cell>
        </row>
        <row r="1186">
          <cell r="A1186">
            <v>831272</v>
          </cell>
          <cell r="B1186" t="str">
            <v>同力天合</v>
          </cell>
          <cell r="C1186" t="str">
            <v>财富证券</v>
          </cell>
          <cell r="D1186" t="str">
            <v>刘艳玲</v>
          </cell>
        </row>
        <row r="1187">
          <cell r="A1187">
            <v>831273</v>
          </cell>
          <cell r="B1187" t="str">
            <v>金视和</v>
          </cell>
          <cell r="C1187" t="str">
            <v>国盛证券</v>
          </cell>
          <cell r="D1187" t="str">
            <v>郭倩</v>
          </cell>
        </row>
        <row r="1188">
          <cell r="A1188">
            <v>831274</v>
          </cell>
          <cell r="B1188" t="str">
            <v>瑞可达</v>
          </cell>
          <cell r="C1188" t="str">
            <v>华福证券</v>
          </cell>
          <cell r="D1188" t="str">
            <v>于春娟</v>
          </cell>
        </row>
        <row r="1189">
          <cell r="A1189">
            <v>831275</v>
          </cell>
          <cell r="B1189" t="str">
            <v>睿力物流</v>
          </cell>
          <cell r="C1189" t="str">
            <v>申万宏源</v>
          </cell>
          <cell r="D1189" t="str">
            <v>刘寅</v>
          </cell>
        </row>
        <row r="1190">
          <cell r="A1190">
            <v>831276</v>
          </cell>
          <cell r="B1190" t="str">
            <v>松科快换</v>
          </cell>
          <cell r="C1190" t="str">
            <v>光大证券</v>
          </cell>
          <cell r="D1190" t="str">
            <v>赵凤</v>
          </cell>
        </row>
        <row r="1191">
          <cell r="A1191">
            <v>831278</v>
          </cell>
          <cell r="B1191" t="str">
            <v>泰德股份</v>
          </cell>
          <cell r="C1191" t="str">
            <v>中泰证券</v>
          </cell>
          <cell r="D1191" t="str">
            <v>王家琪</v>
          </cell>
        </row>
        <row r="1192">
          <cell r="A1192">
            <v>831279</v>
          </cell>
          <cell r="B1192" t="str">
            <v>和乔科技</v>
          </cell>
          <cell r="C1192" t="str">
            <v>东方花旗</v>
          </cell>
          <cell r="D1192" t="str">
            <v>曹文锐</v>
          </cell>
        </row>
        <row r="1193">
          <cell r="A1193">
            <v>831280</v>
          </cell>
          <cell r="B1193" t="str">
            <v>兴恒隆</v>
          </cell>
          <cell r="C1193" t="str">
            <v>广发证券</v>
          </cell>
          <cell r="D1193" t="str">
            <v>于春娟</v>
          </cell>
        </row>
        <row r="1194">
          <cell r="A1194">
            <v>831281</v>
          </cell>
          <cell r="B1194" t="str">
            <v>天悦实业</v>
          </cell>
          <cell r="C1194" t="str">
            <v>申万宏源</v>
          </cell>
          <cell r="D1194" t="str">
            <v>刘寅</v>
          </cell>
        </row>
        <row r="1195">
          <cell r="A1195">
            <v>831282</v>
          </cell>
          <cell r="B1195" t="str">
            <v>欧亚股份</v>
          </cell>
          <cell r="C1195" t="str">
            <v>国信证券</v>
          </cell>
          <cell r="D1195" t="str">
            <v>张宝元</v>
          </cell>
        </row>
        <row r="1196">
          <cell r="A1196">
            <v>831283</v>
          </cell>
          <cell r="B1196" t="str">
            <v>蛙视通信</v>
          </cell>
          <cell r="C1196" t="str">
            <v>上海证券</v>
          </cell>
          <cell r="D1196" t="str">
            <v>宋琪</v>
          </cell>
        </row>
        <row r="1197">
          <cell r="A1197">
            <v>831284</v>
          </cell>
          <cell r="B1197" t="str">
            <v>迈科智能</v>
          </cell>
          <cell r="C1197" t="str">
            <v>申万宏源</v>
          </cell>
          <cell r="D1197" t="str">
            <v>刘寅</v>
          </cell>
        </row>
        <row r="1198">
          <cell r="A1198">
            <v>831285</v>
          </cell>
          <cell r="B1198" t="str">
            <v>常欣科技</v>
          </cell>
          <cell r="C1198" t="str">
            <v>广发证券</v>
          </cell>
          <cell r="D1198" t="str">
            <v>于春娟</v>
          </cell>
        </row>
        <row r="1199">
          <cell r="A1199">
            <v>831286</v>
          </cell>
          <cell r="B1199" t="str">
            <v>竹林伟业</v>
          </cell>
          <cell r="C1199" t="str">
            <v>国泰君安</v>
          </cell>
          <cell r="D1199" t="str">
            <v>宣轩</v>
          </cell>
        </row>
        <row r="1200">
          <cell r="A1200">
            <v>831287</v>
          </cell>
          <cell r="B1200" t="str">
            <v>启奥科技</v>
          </cell>
          <cell r="C1200" t="str">
            <v>德邦证券</v>
          </cell>
          <cell r="D1200" t="str">
            <v>高璐</v>
          </cell>
        </row>
        <row r="1201">
          <cell r="A1201">
            <v>831288</v>
          </cell>
          <cell r="B1201" t="str">
            <v>安美勤</v>
          </cell>
          <cell r="C1201" t="str">
            <v>东方花旗</v>
          </cell>
          <cell r="D1201" t="str">
            <v>曹文锐</v>
          </cell>
        </row>
        <row r="1202">
          <cell r="A1202">
            <v>831289</v>
          </cell>
          <cell r="B1202" t="str">
            <v>丰泽股份</v>
          </cell>
          <cell r="C1202" t="str">
            <v>西南证券</v>
          </cell>
          <cell r="D1202" t="str">
            <v>陶超仁</v>
          </cell>
        </row>
        <row r="1203">
          <cell r="A1203">
            <v>831290</v>
          </cell>
          <cell r="B1203" t="str">
            <v>金达照明</v>
          </cell>
          <cell r="C1203" t="str">
            <v>海通证券</v>
          </cell>
          <cell r="D1203" t="str">
            <v>王吉昱</v>
          </cell>
        </row>
        <row r="1204">
          <cell r="A1204">
            <v>831291</v>
          </cell>
          <cell r="B1204" t="str">
            <v>恒博科技</v>
          </cell>
          <cell r="C1204" t="str">
            <v>中原证券</v>
          </cell>
          <cell r="D1204" t="str">
            <v>卢晶晶</v>
          </cell>
        </row>
        <row r="1205">
          <cell r="A1205">
            <v>831292</v>
          </cell>
          <cell r="B1205" t="str">
            <v>汇智光华</v>
          </cell>
          <cell r="C1205" t="str">
            <v>太平洋证券</v>
          </cell>
          <cell r="D1205" t="str">
            <v>李越</v>
          </cell>
        </row>
        <row r="1206">
          <cell r="A1206">
            <v>831293</v>
          </cell>
          <cell r="B1206" t="str">
            <v>征宙机械</v>
          </cell>
          <cell r="C1206" t="str">
            <v>江海证券</v>
          </cell>
          <cell r="D1206" t="str">
            <v>何鑫</v>
          </cell>
        </row>
        <row r="1207">
          <cell r="A1207">
            <v>831294</v>
          </cell>
          <cell r="B1207" t="str">
            <v>中德科技</v>
          </cell>
          <cell r="C1207" t="str">
            <v>光大证券</v>
          </cell>
          <cell r="D1207" t="str">
            <v>赵凤</v>
          </cell>
        </row>
        <row r="1208">
          <cell r="A1208">
            <v>831295</v>
          </cell>
          <cell r="B1208" t="str">
            <v>川东环能</v>
          </cell>
          <cell r="C1208" t="str">
            <v>长江证券</v>
          </cell>
          <cell r="D1208" t="str">
            <v>韩汇成</v>
          </cell>
        </row>
        <row r="1209">
          <cell r="A1209">
            <v>831296</v>
          </cell>
          <cell r="B1209" t="str">
            <v>奥拓福</v>
          </cell>
          <cell r="C1209" t="str">
            <v>山西证券</v>
          </cell>
          <cell r="D1209" t="str">
            <v>朱晓丹</v>
          </cell>
        </row>
        <row r="1210">
          <cell r="A1210">
            <v>831297</v>
          </cell>
          <cell r="B1210" t="str">
            <v>数字认证</v>
          </cell>
          <cell r="C1210" t="str">
            <v>西部证券</v>
          </cell>
          <cell r="D1210" t="str">
            <v>杨永营</v>
          </cell>
        </row>
        <row r="1211">
          <cell r="A1211">
            <v>831298</v>
          </cell>
          <cell r="B1211" t="str">
            <v>美基食品</v>
          </cell>
          <cell r="C1211" t="str">
            <v>中原证券</v>
          </cell>
          <cell r="D1211" t="str">
            <v>卢晶晶</v>
          </cell>
        </row>
        <row r="1212">
          <cell r="A1212">
            <v>831299</v>
          </cell>
          <cell r="B1212" t="str">
            <v>北教传媒</v>
          </cell>
          <cell r="C1212" t="str">
            <v>华西证券</v>
          </cell>
          <cell r="D1212" t="str">
            <v>王吉昱</v>
          </cell>
        </row>
        <row r="1213">
          <cell r="A1213">
            <v>831300</v>
          </cell>
          <cell r="B1213" t="str">
            <v>同创股份</v>
          </cell>
          <cell r="C1213" t="str">
            <v>国海证券</v>
          </cell>
          <cell r="D1213" t="str">
            <v>王吉昱</v>
          </cell>
        </row>
        <row r="1214">
          <cell r="A1214">
            <v>831301</v>
          </cell>
          <cell r="B1214" t="str">
            <v>上海零动</v>
          </cell>
          <cell r="C1214" t="str">
            <v>国泰君安</v>
          </cell>
          <cell r="D1214" t="str">
            <v>宣轩</v>
          </cell>
        </row>
        <row r="1215">
          <cell r="A1215">
            <v>831302</v>
          </cell>
          <cell r="B1215" t="str">
            <v>飞扬天下</v>
          </cell>
          <cell r="C1215" t="str">
            <v>浙商证券</v>
          </cell>
          <cell r="D1215" t="str">
            <v>吴建伟</v>
          </cell>
        </row>
        <row r="1216">
          <cell r="A1216">
            <v>831303</v>
          </cell>
          <cell r="B1216" t="str">
            <v>澳凯富汇</v>
          </cell>
          <cell r="C1216" t="str">
            <v>上海证券</v>
          </cell>
          <cell r="D1216" t="str">
            <v>宋琪</v>
          </cell>
        </row>
        <row r="1217">
          <cell r="A1217">
            <v>831304</v>
          </cell>
          <cell r="B1217" t="str">
            <v>迪尔化工</v>
          </cell>
          <cell r="C1217" t="str">
            <v>中泰证券</v>
          </cell>
          <cell r="D1217" t="str">
            <v>王家琪</v>
          </cell>
        </row>
        <row r="1218">
          <cell r="A1218">
            <v>831305</v>
          </cell>
          <cell r="B1218" t="str">
            <v>海希通讯</v>
          </cell>
          <cell r="C1218" t="str">
            <v>中信证券</v>
          </cell>
          <cell r="D1218" t="str">
            <v>曹文锐</v>
          </cell>
        </row>
        <row r="1219">
          <cell r="A1219">
            <v>831306</v>
          </cell>
          <cell r="B1219" t="str">
            <v>丽明股份</v>
          </cell>
          <cell r="C1219" t="str">
            <v>中信建投</v>
          </cell>
          <cell r="D1219" t="str">
            <v>于志慧</v>
          </cell>
        </row>
        <row r="1220">
          <cell r="A1220">
            <v>831307</v>
          </cell>
          <cell r="B1220" t="str">
            <v>佛罗伦萨</v>
          </cell>
          <cell r="C1220" t="str">
            <v>国泰君安</v>
          </cell>
          <cell r="D1220" t="str">
            <v>宣轩</v>
          </cell>
        </row>
        <row r="1221">
          <cell r="A1221">
            <v>831308</v>
          </cell>
          <cell r="B1221" t="str">
            <v>华博教育</v>
          </cell>
          <cell r="C1221" t="str">
            <v>兴业证券</v>
          </cell>
          <cell r="D1221" t="str">
            <v>何鑫</v>
          </cell>
        </row>
        <row r="1222">
          <cell r="A1222">
            <v>831309</v>
          </cell>
          <cell r="B1222" t="str">
            <v>雷迪特</v>
          </cell>
          <cell r="C1222" t="str">
            <v>长江证券</v>
          </cell>
          <cell r="D1222" t="str">
            <v>韩汇成</v>
          </cell>
        </row>
        <row r="1223">
          <cell r="A1223">
            <v>831311</v>
          </cell>
          <cell r="B1223" t="str">
            <v>博安智能</v>
          </cell>
          <cell r="C1223" t="str">
            <v>中信建投</v>
          </cell>
          <cell r="D1223" t="str">
            <v>于志慧</v>
          </cell>
        </row>
        <row r="1224">
          <cell r="A1224">
            <v>831312</v>
          </cell>
          <cell r="B1224" t="str">
            <v>赛卓药业</v>
          </cell>
          <cell r="C1224" t="str">
            <v>国联证券</v>
          </cell>
          <cell r="D1224" t="str">
            <v>卢晶晶</v>
          </cell>
        </row>
        <row r="1225">
          <cell r="A1225">
            <v>831313</v>
          </cell>
          <cell r="B1225" t="str">
            <v>中超新材</v>
          </cell>
          <cell r="C1225" t="str">
            <v>联讯证券</v>
          </cell>
          <cell r="D1225" t="str">
            <v>何鑫</v>
          </cell>
        </row>
        <row r="1226">
          <cell r="A1226">
            <v>831314</v>
          </cell>
          <cell r="B1226" t="str">
            <v>深科达</v>
          </cell>
          <cell r="C1226" t="str">
            <v>安信证券</v>
          </cell>
          <cell r="D1226" t="str">
            <v>高璐</v>
          </cell>
        </row>
        <row r="1227">
          <cell r="A1227">
            <v>831315</v>
          </cell>
          <cell r="B1227" t="str">
            <v>安畅网络</v>
          </cell>
          <cell r="C1227" t="str">
            <v>国信证券</v>
          </cell>
          <cell r="D1227" t="str">
            <v>张宝元</v>
          </cell>
        </row>
        <row r="1228">
          <cell r="A1228">
            <v>831316</v>
          </cell>
          <cell r="B1228" t="str">
            <v>连连化学</v>
          </cell>
          <cell r="C1228" t="str">
            <v>中泰证券</v>
          </cell>
          <cell r="D1228" t="str">
            <v>王家琪</v>
          </cell>
        </row>
        <row r="1229">
          <cell r="A1229">
            <v>831317</v>
          </cell>
          <cell r="B1229" t="str">
            <v>海典软件</v>
          </cell>
          <cell r="C1229" t="str">
            <v>财通证券</v>
          </cell>
          <cell r="D1229" t="str">
            <v>刘艳玲</v>
          </cell>
        </row>
        <row r="1230">
          <cell r="A1230">
            <v>831318</v>
          </cell>
          <cell r="B1230" t="str">
            <v>信易科技</v>
          </cell>
          <cell r="C1230" t="str">
            <v>中投证券</v>
          </cell>
          <cell r="D1230" t="str">
            <v>宣轩</v>
          </cell>
        </row>
        <row r="1231">
          <cell r="A1231">
            <v>831319</v>
          </cell>
          <cell r="B1231" t="str">
            <v>绿蔓生物</v>
          </cell>
          <cell r="C1231" t="str">
            <v>山西证券</v>
          </cell>
          <cell r="D1231" t="str">
            <v>朱晓丹</v>
          </cell>
        </row>
        <row r="1232">
          <cell r="A1232">
            <v>831320</v>
          </cell>
          <cell r="B1232" t="str">
            <v>路骋国旅</v>
          </cell>
          <cell r="C1232" t="str">
            <v>兴业证券</v>
          </cell>
          <cell r="D1232" t="str">
            <v>何鑫</v>
          </cell>
        </row>
        <row r="1233">
          <cell r="A1233">
            <v>831321</v>
          </cell>
          <cell r="B1233" t="str">
            <v>顺电股份</v>
          </cell>
          <cell r="C1233" t="str">
            <v>招商证券</v>
          </cell>
          <cell r="D1233" t="str">
            <v>尚硕</v>
          </cell>
        </row>
        <row r="1234">
          <cell r="A1234">
            <v>831322</v>
          </cell>
          <cell r="B1234" t="str">
            <v>朗悦科技</v>
          </cell>
          <cell r="C1234" t="str">
            <v>南京证券</v>
          </cell>
          <cell r="D1234" t="str">
            <v>于春娟</v>
          </cell>
        </row>
        <row r="1235">
          <cell r="A1235">
            <v>831323</v>
          </cell>
          <cell r="B1235" t="str">
            <v>长先新材</v>
          </cell>
          <cell r="C1235" t="str">
            <v>华融证券</v>
          </cell>
          <cell r="D1235" t="str">
            <v>曹悦</v>
          </cell>
        </row>
        <row r="1236">
          <cell r="A1236">
            <v>831324</v>
          </cell>
          <cell r="B1236" t="str">
            <v>凯洋海鲜</v>
          </cell>
          <cell r="C1236" t="str">
            <v>长江证券</v>
          </cell>
          <cell r="D1236" t="str">
            <v>韩汇成</v>
          </cell>
        </row>
        <row r="1237">
          <cell r="A1237">
            <v>831325</v>
          </cell>
          <cell r="B1237" t="str">
            <v>迈奇化学</v>
          </cell>
          <cell r="C1237" t="str">
            <v>中泰证券</v>
          </cell>
          <cell r="D1237" t="str">
            <v>王家琪</v>
          </cell>
        </row>
        <row r="1238">
          <cell r="A1238">
            <v>831326</v>
          </cell>
          <cell r="B1238" t="str">
            <v>三利达</v>
          </cell>
          <cell r="C1238" t="str">
            <v>长江证券</v>
          </cell>
          <cell r="D1238" t="str">
            <v>韩汇成</v>
          </cell>
        </row>
        <row r="1239">
          <cell r="A1239">
            <v>831327</v>
          </cell>
          <cell r="B1239" t="str">
            <v>飞翼股份</v>
          </cell>
          <cell r="C1239" t="str">
            <v>财富证券</v>
          </cell>
          <cell r="D1239" t="str">
            <v>刘艳玲</v>
          </cell>
        </row>
        <row r="1240">
          <cell r="A1240">
            <v>831328</v>
          </cell>
          <cell r="B1240" t="str">
            <v>科耐特</v>
          </cell>
          <cell r="C1240" t="str">
            <v>联讯证券</v>
          </cell>
          <cell r="D1240" t="str">
            <v>何鑫</v>
          </cell>
        </row>
        <row r="1241">
          <cell r="A1241">
            <v>831330</v>
          </cell>
          <cell r="B1241" t="str">
            <v>普适导航</v>
          </cell>
          <cell r="C1241" t="str">
            <v>国信证券</v>
          </cell>
          <cell r="D1241" t="str">
            <v>张宝元</v>
          </cell>
        </row>
        <row r="1242">
          <cell r="A1242">
            <v>831331</v>
          </cell>
          <cell r="B1242" t="str">
            <v>华奥科技</v>
          </cell>
          <cell r="C1242" t="str">
            <v>海通证券</v>
          </cell>
          <cell r="D1242" t="str">
            <v>王吉昱</v>
          </cell>
        </row>
        <row r="1243">
          <cell r="A1243">
            <v>831332</v>
          </cell>
          <cell r="B1243" t="str">
            <v>申高制药</v>
          </cell>
          <cell r="C1243" t="str">
            <v>江海证券</v>
          </cell>
          <cell r="D1243" t="str">
            <v>何鑫</v>
          </cell>
        </row>
        <row r="1244">
          <cell r="A1244">
            <v>831333</v>
          </cell>
          <cell r="B1244" t="str">
            <v>世航国际</v>
          </cell>
          <cell r="C1244" t="str">
            <v>金元证券</v>
          </cell>
          <cell r="D1244" t="str">
            <v>张宝元</v>
          </cell>
        </row>
        <row r="1245">
          <cell r="A1245">
            <v>831334</v>
          </cell>
          <cell r="B1245" t="str">
            <v>竞天科技</v>
          </cell>
          <cell r="C1245" t="str">
            <v>东吴证券</v>
          </cell>
          <cell r="D1245" t="str">
            <v>孙航</v>
          </cell>
        </row>
        <row r="1246">
          <cell r="A1246">
            <v>831335</v>
          </cell>
          <cell r="B1246" t="str">
            <v>ST时空客</v>
          </cell>
          <cell r="C1246" t="str">
            <v>东兴证券</v>
          </cell>
          <cell r="D1246" t="str">
            <v>于竹丽</v>
          </cell>
        </row>
        <row r="1247">
          <cell r="A1247">
            <v>831336</v>
          </cell>
          <cell r="B1247" t="str">
            <v>苏丝股份</v>
          </cell>
          <cell r="C1247" t="str">
            <v>东北证券</v>
          </cell>
          <cell r="D1247" t="str">
            <v>郭倩</v>
          </cell>
        </row>
        <row r="1248">
          <cell r="A1248">
            <v>831337</v>
          </cell>
          <cell r="B1248" t="str">
            <v>雷力生物</v>
          </cell>
          <cell r="C1248" t="str">
            <v>中信建投</v>
          </cell>
          <cell r="D1248" t="str">
            <v>于志慧</v>
          </cell>
        </row>
        <row r="1249">
          <cell r="A1249">
            <v>831338</v>
          </cell>
          <cell r="B1249" t="str">
            <v>山东信和</v>
          </cell>
          <cell r="C1249" t="str">
            <v>中泰证券</v>
          </cell>
          <cell r="D1249" t="str">
            <v>王家琪</v>
          </cell>
        </row>
        <row r="1250">
          <cell r="A1250">
            <v>831339</v>
          </cell>
          <cell r="B1250" t="str">
            <v>新思路</v>
          </cell>
          <cell r="C1250" t="str">
            <v>西南证券</v>
          </cell>
          <cell r="D1250" t="str">
            <v>陶超仁</v>
          </cell>
        </row>
        <row r="1251">
          <cell r="A1251">
            <v>831340</v>
          </cell>
          <cell r="B1251" t="str">
            <v>金童股份</v>
          </cell>
          <cell r="C1251" t="str">
            <v>国融证券</v>
          </cell>
          <cell r="D1251" t="str">
            <v>于竹丽</v>
          </cell>
        </row>
        <row r="1252">
          <cell r="A1252">
            <v>831341</v>
          </cell>
          <cell r="B1252" t="str">
            <v>必由学</v>
          </cell>
          <cell r="C1252" t="str">
            <v>上海证券</v>
          </cell>
          <cell r="D1252" t="str">
            <v>宋琪</v>
          </cell>
        </row>
        <row r="1253">
          <cell r="A1253">
            <v>831342</v>
          </cell>
          <cell r="B1253" t="str">
            <v>大元广盛</v>
          </cell>
          <cell r="C1253" t="str">
            <v>申万宏源</v>
          </cell>
          <cell r="D1253" t="str">
            <v>刘寅</v>
          </cell>
        </row>
        <row r="1254">
          <cell r="A1254">
            <v>831343</v>
          </cell>
          <cell r="B1254" t="str">
            <v>益通建设</v>
          </cell>
          <cell r="C1254" t="str">
            <v>长江证券</v>
          </cell>
          <cell r="D1254" t="str">
            <v>韩汇成</v>
          </cell>
        </row>
        <row r="1255">
          <cell r="A1255">
            <v>831344</v>
          </cell>
          <cell r="B1255" t="str">
            <v>中际联合</v>
          </cell>
          <cell r="C1255" t="str">
            <v>湘财证券</v>
          </cell>
          <cell r="D1255" t="str">
            <v>周作炜</v>
          </cell>
        </row>
        <row r="1256">
          <cell r="A1256">
            <v>831345</v>
          </cell>
          <cell r="B1256" t="str">
            <v>海特股份</v>
          </cell>
          <cell r="C1256" t="str">
            <v>国联证券</v>
          </cell>
          <cell r="D1256" t="str">
            <v>卢晶晶</v>
          </cell>
        </row>
        <row r="1257">
          <cell r="A1257">
            <v>831346</v>
          </cell>
          <cell r="B1257" t="str">
            <v>木联能</v>
          </cell>
          <cell r="C1257" t="str">
            <v>华西证券</v>
          </cell>
          <cell r="D1257" t="str">
            <v>王吉昱</v>
          </cell>
        </row>
        <row r="1258">
          <cell r="A1258">
            <v>831348</v>
          </cell>
          <cell r="B1258" t="str">
            <v>碧松照明</v>
          </cell>
          <cell r="C1258" t="str">
            <v>申万宏源</v>
          </cell>
          <cell r="D1258" t="str">
            <v>刘寅</v>
          </cell>
        </row>
        <row r="1259">
          <cell r="A1259">
            <v>831349</v>
          </cell>
          <cell r="B1259" t="str">
            <v>德运塑业</v>
          </cell>
          <cell r="C1259" t="str">
            <v>中山证券</v>
          </cell>
          <cell r="D1259" t="str">
            <v>朱昌发</v>
          </cell>
        </row>
        <row r="1260">
          <cell r="A1260">
            <v>831350</v>
          </cell>
          <cell r="B1260" t="str">
            <v>展浩电气</v>
          </cell>
          <cell r="C1260" t="str">
            <v>中信证券</v>
          </cell>
          <cell r="D1260" t="str">
            <v>曹文锐</v>
          </cell>
        </row>
        <row r="1261">
          <cell r="A1261">
            <v>831351</v>
          </cell>
          <cell r="B1261" t="str">
            <v>浙达精益</v>
          </cell>
          <cell r="C1261" t="str">
            <v>海通证券</v>
          </cell>
          <cell r="D1261" t="str">
            <v>王吉昱</v>
          </cell>
        </row>
        <row r="1262">
          <cell r="A1262">
            <v>831352</v>
          </cell>
          <cell r="B1262" t="str">
            <v>健力股份</v>
          </cell>
          <cell r="C1262" t="str">
            <v>申万宏源</v>
          </cell>
          <cell r="D1262" t="str">
            <v>刘寅</v>
          </cell>
        </row>
        <row r="1263">
          <cell r="A1263">
            <v>831353</v>
          </cell>
          <cell r="B1263" t="str">
            <v>力源环保</v>
          </cell>
          <cell r="C1263" t="str">
            <v>申万宏源</v>
          </cell>
          <cell r="D1263" t="str">
            <v>刘寅</v>
          </cell>
        </row>
        <row r="1264">
          <cell r="A1264">
            <v>831354</v>
          </cell>
          <cell r="B1264" t="str">
            <v>话机世界</v>
          </cell>
          <cell r="C1264" t="str">
            <v>中信建投</v>
          </cell>
          <cell r="D1264" t="str">
            <v>于志慧</v>
          </cell>
        </row>
        <row r="1265">
          <cell r="A1265">
            <v>831355</v>
          </cell>
          <cell r="B1265" t="str">
            <v>地源科技</v>
          </cell>
          <cell r="C1265" t="str">
            <v>爱建证券</v>
          </cell>
          <cell r="D1265" t="str">
            <v>于春娟</v>
          </cell>
        </row>
        <row r="1266">
          <cell r="A1266">
            <v>831356</v>
          </cell>
          <cell r="B1266" t="str">
            <v>中电智能</v>
          </cell>
          <cell r="C1266" t="str">
            <v>招商证券</v>
          </cell>
          <cell r="D1266" t="str">
            <v>尚硕</v>
          </cell>
        </row>
        <row r="1267">
          <cell r="A1267">
            <v>831357</v>
          </cell>
          <cell r="B1267" t="str">
            <v>黄国粮业</v>
          </cell>
          <cell r="C1267" t="str">
            <v>长江证券</v>
          </cell>
          <cell r="D1267" t="str">
            <v>韩汇成</v>
          </cell>
        </row>
        <row r="1268">
          <cell r="A1268">
            <v>831358</v>
          </cell>
          <cell r="B1268" t="str">
            <v>新华环保</v>
          </cell>
          <cell r="C1268" t="str">
            <v>安信证券</v>
          </cell>
          <cell r="D1268" t="str">
            <v>高璐</v>
          </cell>
        </row>
        <row r="1269">
          <cell r="A1269">
            <v>831359</v>
          </cell>
          <cell r="B1269" t="str">
            <v>恒光股份</v>
          </cell>
          <cell r="C1269" t="str">
            <v>招商证券</v>
          </cell>
          <cell r="D1269" t="str">
            <v>尚硕</v>
          </cell>
        </row>
        <row r="1270">
          <cell r="A1270">
            <v>831360</v>
          </cell>
          <cell r="B1270" t="str">
            <v>超级玩家</v>
          </cell>
          <cell r="C1270" t="str">
            <v>平安证券</v>
          </cell>
          <cell r="D1270" t="str">
            <v>韩汇成</v>
          </cell>
        </row>
        <row r="1271">
          <cell r="A1271">
            <v>831361</v>
          </cell>
          <cell r="B1271" t="str">
            <v>胜龙股份</v>
          </cell>
          <cell r="C1271" t="str">
            <v>中原证券</v>
          </cell>
          <cell r="D1271" t="str">
            <v>卢晶晶</v>
          </cell>
        </row>
        <row r="1272">
          <cell r="A1272">
            <v>831362</v>
          </cell>
          <cell r="B1272" t="str">
            <v>品今股份</v>
          </cell>
          <cell r="C1272" t="str">
            <v>江海证券</v>
          </cell>
          <cell r="D1272" t="str">
            <v>何鑫</v>
          </cell>
        </row>
        <row r="1273">
          <cell r="A1273">
            <v>831363</v>
          </cell>
          <cell r="B1273" t="str">
            <v>佰蒂生物</v>
          </cell>
          <cell r="C1273" t="str">
            <v>太平洋证券</v>
          </cell>
          <cell r="D1273" t="str">
            <v>李越</v>
          </cell>
        </row>
        <row r="1274">
          <cell r="A1274">
            <v>831364</v>
          </cell>
          <cell r="B1274" t="str">
            <v>ST丰汇</v>
          </cell>
          <cell r="C1274" t="str">
            <v>方正证券</v>
          </cell>
          <cell r="D1274" t="str">
            <v>殷占伟</v>
          </cell>
        </row>
        <row r="1275">
          <cell r="A1275">
            <v>831365</v>
          </cell>
          <cell r="B1275" t="str">
            <v>华意隆</v>
          </cell>
          <cell r="C1275" t="str">
            <v>东北证券</v>
          </cell>
          <cell r="D1275" t="str">
            <v>郭倩</v>
          </cell>
        </row>
        <row r="1276">
          <cell r="A1276">
            <v>831366</v>
          </cell>
          <cell r="B1276" t="str">
            <v>国龙医疗</v>
          </cell>
          <cell r="C1276" t="str">
            <v>财通证券</v>
          </cell>
          <cell r="D1276" t="str">
            <v>刘艳玲</v>
          </cell>
        </row>
        <row r="1277">
          <cell r="A1277">
            <v>831367</v>
          </cell>
          <cell r="B1277" t="str">
            <v>红山河</v>
          </cell>
          <cell r="C1277" t="str">
            <v>财达证券</v>
          </cell>
          <cell r="D1277" t="str">
            <v>陶超仁</v>
          </cell>
        </row>
        <row r="1278">
          <cell r="A1278">
            <v>831368</v>
          </cell>
          <cell r="B1278" t="str">
            <v>阳光电通</v>
          </cell>
          <cell r="C1278" t="str">
            <v>中山证券</v>
          </cell>
          <cell r="D1278" t="str">
            <v>朱昌发</v>
          </cell>
        </row>
        <row r="1279">
          <cell r="A1279">
            <v>831369</v>
          </cell>
          <cell r="B1279" t="str">
            <v>帜扬信通</v>
          </cell>
          <cell r="C1279" t="str">
            <v>中泰证券</v>
          </cell>
          <cell r="D1279" t="str">
            <v>王家琪</v>
          </cell>
        </row>
        <row r="1280">
          <cell r="A1280">
            <v>831370</v>
          </cell>
          <cell r="B1280" t="str">
            <v>新安洁</v>
          </cell>
          <cell r="C1280" t="str">
            <v>申万宏源</v>
          </cell>
          <cell r="D1280" t="str">
            <v>刘寅</v>
          </cell>
        </row>
        <row r="1281">
          <cell r="A1281">
            <v>831371</v>
          </cell>
          <cell r="B1281" t="str">
            <v>美涂士</v>
          </cell>
          <cell r="C1281" t="str">
            <v>西部证券</v>
          </cell>
          <cell r="D1281" t="str">
            <v>杨永营</v>
          </cell>
        </row>
        <row r="1282">
          <cell r="A1282">
            <v>831372</v>
          </cell>
          <cell r="B1282" t="str">
            <v>宝成股份</v>
          </cell>
          <cell r="C1282" t="str">
            <v>渤海证券</v>
          </cell>
          <cell r="D1282" t="str">
            <v>张铭媛</v>
          </cell>
        </row>
        <row r="1283">
          <cell r="A1283">
            <v>831373</v>
          </cell>
          <cell r="B1283" t="str">
            <v>电科电源</v>
          </cell>
          <cell r="C1283" t="str">
            <v>财通证券</v>
          </cell>
          <cell r="D1283" t="str">
            <v>刘艳玲</v>
          </cell>
        </row>
        <row r="1284">
          <cell r="A1284">
            <v>831374</v>
          </cell>
          <cell r="B1284" t="str">
            <v>吉人高新</v>
          </cell>
          <cell r="C1284" t="str">
            <v>光大证券</v>
          </cell>
          <cell r="D1284" t="str">
            <v>赵凤</v>
          </cell>
        </row>
        <row r="1285">
          <cell r="A1285">
            <v>831375</v>
          </cell>
          <cell r="B1285" t="str">
            <v>三强股份</v>
          </cell>
          <cell r="C1285" t="str">
            <v>东吴证券</v>
          </cell>
          <cell r="D1285" t="str">
            <v>孙航</v>
          </cell>
        </row>
        <row r="1286">
          <cell r="A1286">
            <v>831376</v>
          </cell>
          <cell r="B1286" t="str">
            <v>金洪股份</v>
          </cell>
          <cell r="C1286" t="str">
            <v>中天国富</v>
          </cell>
          <cell r="D1286" t="str">
            <v>何鑫</v>
          </cell>
        </row>
        <row r="1287">
          <cell r="A1287">
            <v>831377</v>
          </cell>
          <cell r="B1287" t="str">
            <v>有友食品</v>
          </cell>
          <cell r="C1287" t="str">
            <v>东北证券</v>
          </cell>
          <cell r="D1287" t="str">
            <v>郭倩</v>
          </cell>
        </row>
        <row r="1288">
          <cell r="A1288">
            <v>831378</v>
          </cell>
          <cell r="B1288" t="str">
            <v>富耐克</v>
          </cell>
          <cell r="C1288" t="str">
            <v>中原证券</v>
          </cell>
          <cell r="D1288" t="str">
            <v>卢晶晶</v>
          </cell>
        </row>
        <row r="1289">
          <cell r="A1289">
            <v>831379</v>
          </cell>
          <cell r="B1289" t="str">
            <v>融信租赁</v>
          </cell>
          <cell r="C1289" t="str">
            <v>兴业证券</v>
          </cell>
          <cell r="D1289" t="str">
            <v>何鑫</v>
          </cell>
        </row>
        <row r="1290">
          <cell r="A1290">
            <v>831380</v>
          </cell>
          <cell r="B1290" t="str">
            <v>地矿股份</v>
          </cell>
          <cell r="C1290" t="str">
            <v>华创证券</v>
          </cell>
          <cell r="D1290" t="str">
            <v>周作炜</v>
          </cell>
        </row>
        <row r="1291">
          <cell r="A1291">
            <v>831381</v>
          </cell>
          <cell r="B1291" t="str">
            <v>中持检测</v>
          </cell>
          <cell r="C1291" t="str">
            <v>金元证券</v>
          </cell>
          <cell r="D1291" t="str">
            <v>张宝元</v>
          </cell>
        </row>
        <row r="1292">
          <cell r="A1292">
            <v>831382</v>
          </cell>
          <cell r="B1292" t="str">
            <v>智创联合</v>
          </cell>
          <cell r="C1292" t="str">
            <v>安信证券</v>
          </cell>
          <cell r="D1292" t="str">
            <v>高璐</v>
          </cell>
        </row>
        <row r="1293">
          <cell r="A1293">
            <v>831383</v>
          </cell>
          <cell r="B1293" t="str">
            <v>楼市通网</v>
          </cell>
          <cell r="C1293" t="str">
            <v>长江证券</v>
          </cell>
          <cell r="D1293" t="str">
            <v>韩汇成</v>
          </cell>
        </row>
        <row r="1294">
          <cell r="A1294">
            <v>831384</v>
          </cell>
          <cell r="B1294" t="str">
            <v>华创网安</v>
          </cell>
          <cell r="C1294" t="str">
            <v>民生证券</v>
          </cell>
          <cell r="D1294" t="str">
            <v>王玉</v>
          </cell>
        </row>
        <row r="1295">
          <cell r="A1295">
            <v>831385</v>
          </cell>
          <cell r="B1295" t="str">
            <v>大地和</v>
          </cell>
          <cell r="C1295" t="str">
            <v>方正证券</v>
          </cell>
          <cell r="D1295" t="str">
            <v>殷占伟</v>
          </cell>
        </row>
        <row r="1296">
          <cell r="A1296">
            <v>831386</v>
          </cell>
          <cell r="B1296" t="str">
            <v>风华环保</v>
          </cell>
          <cell r="C1296" t="str">
            <v>东莞证券</v>
          </cell>
          <cell r="D1296" t="str">
            <v>夏起飞</v>
          </cell>
        </row>
        <row r="1297">
          <cell r="A1297">
            <v>831387</v>
          </cell>
          <cell r="B1297" t="str">
            <v>华特磁电</v>
          </cell>
          <cell r="C1297" t="str">
            <v>中泰证券</v>
          </cell>
          <cell r="D1297" t="str">
            <v>王家琪</v>
          </cell>
        </row>
        <row r="1298">
          <cell r="A1298">
            <v>831389</v>
          </cell>
          <cell r="B1298" t="str">
            <v>万和过滤</v>
          </cell>
          <cell r="C1298" t="str">
            <v>中原证券</v>
          </cell>
          <cell r="D1298" t="str">
            <v>卢晶晶</v>
          </cell>
        </row>
        <row r="1299">
          <cell r="A1299">
            <v>831390</v>
          </cell>
          <cell r="B1299" t="str">
            <v>宜都运机</v>
          </cell>
          <cell r="C1299" t="str">
            <v>中信建投</v>
          </cell>
          <cell r="D1299" t="str">
            <v>于志慧</v>
          </cell>
        </row>
        <row r="1300">
          <cell r="A1300">
            <v>831391</v>
          </cell>
          <cell r="B1300" t="str">
            <v>三达奥克</v>
          </cell>
          <cell r="C1300" t="str">
            <v>申万宏源</v>
          </cell>
          <cell r="D1300" t="str">
            <v>刘寅</v>
          </cell>
        </row>
        <row r="1301">
          <cell r="A1301">
            <v>831392</v>
          </cell>
          <cell r="B1301" t="str">
            <v>天迈科技</v>
          </cell>
          <cell r="C1301" t="str">
            <v>长江证券</v>
          </cell>
          <cell r="D1301" t="str">
            <v>韩汇成</v>
          </cell>
        </row>
        <row r="1302">
          <cell r="A1302">
            <v>831393</v>
          </cell>
          <cell r="B1302" t="str">
            <v>中碧环保</v>
          </cell>
          <cell r="C1302" t="str">
            <v>长江证券</v>
          </cell>
          <cell r="D1302" t="str">
            <v>韩汇成</v>
          </cell>
        </row>
        <row r="1303">
          <cell r="A1303">
            <v>831394</v>
          </cell>
          <cell r="B1303" t="str">
            <v>南麟电子</v>
          </cell>
          <cell r="C1303" t="str">
            <v>国金证券</v>
          </cell>
          <cell r="D1303" t="str">
            <v>张铭媛</v>
          </cell>
        </row>
        <row r="1304">
          <cell r="A1304">
            <v>831395</v>
          </cell>
          <cell r="B1304" t="str">
            <v>智通建设</v>
          </cell>
          <cell r="C1304" t="str">
            <v>国泰君安</v>
          </cell>
          <cell r="D1304" t="str">
            <v>宣轩</v>
          </cell>
        </row>
        <row r="1305">
          <cell r="A1305">
            <v>831396</v>
          </cell>
          <cell r="B1305" t="str">
            <v>许昌智能</v>
          </cell>
          <cell r="C1305" t="str">
            <v>招商证券</v>
          </cell>
          <cell r="D1305" t="str">
            <v>尚硕</v>
          </cell>
        </row>
        <row r="1306">
          <cell r="A1306">
            <v>831397</v>
          </cell>
          <cell r="B1306" t="str">
            <v>康泽药业</v>
          </cell>
          <cell r="C1306" t="str">
            <v>广发证券</v>
          </cell>
          <cell r="D1306" t="str">
            <v>于春娟</v>
          </cell>
        </row>
        <row r="1307">
          <cell r="A1307">
            <v>831398</v>
          </cell>
          <cell r="B1307" t="str">
            <v>东联教育</v>
          </cell>
          <cell r="C1307" t="str">
            <v>恒泰证券</v>
          </cell>
          <cell r="D1307" t="str">
            <v>王吉昱</v>
          </cell>
        </row>
        <row r="1308">
          <cell r="A1308">
            <v>831399</v>
          </cell>
          <cell r="B1308" t="str">
            <v>参仙源</v>
          </cell>
          <cell r="C1308" t="str">
            <v>国泰君安</v>
          </cell>
          <cell r="D1308" t="str">
            <v>宣轩</v>
          </cell>
        </row>
        <row r="1309">
          <cell r="A1309">
            <v>831401</v>
          </cell>
          <cell r="B1309" t="str">
            <v>信立方</v>
          </cell>
          <cell r="C1309" t="str">
            <v>招商证券</v>
          </cell>
          <cell r="D1309" t="str">
            <v>尚硕</v>
          </cell>
        </row>
        <row r="1310">
          <cell r="A1310">
            <v>831402</v>
          </cell>
          <cell r="B1310" t="str">
            <v>帝联科技</v>
          </cell>
          <cell r="C1310" t="str">
            <v>国金证券</v>
          </cell>
          <cell r="D1310" t="str">
            <v>张铭媛</v>
          </cell>
        </row>
        <row r="1311">
          <cell r="A1311">
            <v>831403</v>
          </cell>
          <cell r="B1311" t="str">
            <v>庆功林</v>
          </cell>
          <cell r="C1311" t="str">
            <v>申万宏源</v>
          </cell>
          <cell r="D1311" t="str">
            <v>刘寅</v>
          </cell>
        </row>
        <row r="1312">
          <cell r="A1312">
            <v>831404</v>
          </cell>
          <cell r="B1312" t="str">
            <v>宝丽兴源</v>
          </cell>
          <cell r="C1312" t="str">
            <v>安信证券</v>
          </cell>
          <cell r="D1312" t="str">
            <v>高璐</v>
          </cell>
        </row>
        <row r="1313">
          <cell r="A1313">
            <v>831405</v>
          </cell>
          <cell r="B1313" t="str">
            <v>赞普科技</v>
          </cell>
          <cell r="C1313" t="str">
            <v>天风证券</v>
          </cell>
          <cell r="D1313" t="str">
            <v>胡燕</v>
          </cell>
        </row>
        <row r="1314">
          <cell r="A1314">
            <v>831406</v>
          </cell>
          <cell r="B1314" t="str">
            <v>森达电气</v>
          </cell>
          <cell r="C1314" t="str">
            <v>中航证券</v>
          </cell>
          <cell r="D1314" t="str">
            <v>张铭媛</v>
          </cell>
        </row>
        <row r="1315">
          <cell r="A1315">
            <v>831407</v>
          </cell>
          <cell r="B1315" t="str">
            <v>万泰中联</v>
          </cell>
          <cell r="C1315" t="str">
            <v>兴业证券</v>
          </cell>
          <cell r="D1315" t="str">
            <v>何鑫</v>
          </cell>
        </row>
        <row r="1316">
          <cell r="A1316">
            <v>831408</v>
          </cell>
          <cell r="B1316" t="str">
            <v>大美游轮</v>
          </cell>
          <cell r="C1316" t="str">
            <v>国泰君安</v>
          </cell>
          <cell r="D1316" t="str">
            <v>宣轩</v>
          </cell>
        </row>
        <row r="1317">
          <cell r="A1317">
            <v>831409</v>
          </cell>
          <cell r="B1317" t="str">
            <v>华油科技</v>
          </cell>
          <cell r="C1317" t="str">
            <v>东北证券</v>
          </cell>
          <cell r="D1317" t="str">
            <v>郭倩</v>
          </cell>
        </row>
        <row r="1318">
          <cell r="A1318">
            <v>831410</v>
          </cell>
          <cell r="B1318" t="str">
            <v>天和科技</v>
          </cell>
          <cell r="C1318" t="str">
            <v>华林证券</v>
          </cell>
          <cell r="D1318" t="str">
            <v>陶超仁</v>
          </cell>
        </row>
        <row r="1319">
          <cell r="A1319">
            <v>831411</v>
          </cell>
          <cell r="B1319" t="str">
            <v>三重股份</v>
          </cell>
          <cell r="C1319" t="str">
            <v>中泰证券</v>
          </cell>
          <cell r="D1319" t="str">
            <v>王家琪</v>
          </cell>
        </row>
        <row r="1320">
          <cell r="A1320">
            <v>831412</v>
          </cell>
          <cell r="B1320" t="str">
            <v>天际航</v>
          </cell>
          <cell r="C1320" t="str">
            <v>兴业证券</v>
          </cell>
          <cell r="D1320" t="str">
            <v>何鑫</v>
          </cell>
        </row>
        <row r="1321">
          <cell r="A1321">
            <v>831413</v>
          </cell>
          <cell r="B1321" t="str">
            <v>中创股份</v>
          </cell>
          <cell r="C1321" t="str">
            <v>中泰证券</v>
          </cell>
          <cell r="D1321" t="str">
            <v>王家琪</v>
          </cell>
        </row>
        <row r="1322">
          <cell r="A1322">
            <v>831414</v>
          </cell>
          <cell r="B1322" t="str">
            <v>大洋义天</v>
          </cell>
          <cell r="C1322" t="str">
            <v>大通证券</v>
          </cell>
          <cell r="D1322" t="str">
            <v>陶超仁</v>
          </cell>
        </row>
        <row r="1323">
          <cell r="A1323">
            <v>831415</v>
          </cell>
          <cell r="B1323" t="str">
            <v>城兴股份</v>
          </cell>
          <cell r="C1323" t="str">
            <v>国泰君安</v>
          </cell>
          <cell r="D1323" t="str">
            <v>宣轩</v>
          </cell>
        </row>
        <row r="1324">
          <cell r="A1324">
            <v>831416</v>
          </cell>
          <cell r="B1324" t="str">
            <v>大成医药</v>
          </cell>
          <cell r="C1324" t="str">
            <v>浙商证券</v>
          </cell>
          <cell r="D1324" t="str">
            <v>吴建伟</v>
          </cell>
        </row>
        <row r="1325">
          <cell r="A1325">
            <v>831417</v>
          </cell>
          <cell r="B1325" t="str">
            <v>峻岭能源</v>
          </cell>
          <cell r="C1325" t="str">
            <v>中银证券</v>
          </cell>
          <cell r="D1325" t="str">
            <v>郭倩</v>
          </cell>
        </row>
        <row r="1326">
          <cell r="A1326">
            <v>831418</v>
          </cell>
          <cell r="B1326" t="str">
            <v>三合盛</v>
          </cell>
          <cell r="C1326" t="str">
            <v>山西证券</v>
          </cell>
          <cell r="D1326" t="str">
            <v>朱晓丹</v>
          </cell>
        </row>
        <row r="1327">
          <cell r="A1327">
            <v>831419</v>
          </cell>
          <cell r="B1327" t="str">
            <v>鸿铭科技</v>
          </cell>
          <cell r="C1327" t="str">
            <v>浙商证券</v>
          </cell>
          <cell r="D1327" t="str">
            <v>吴建伟</v>
          </cell>
        </row>
        <row r="1328">
          <cell r="A1328">
            <v>831421</v>
          </cell>
          <cell r="B1328" t="str">
            <v>天富电气</v>
          </cell>
          <cell r="C1328" t="str">
            <v>国融证券</v>
          </cell>
          <cell r="D1328" t="str">
            <v>于竹丽</v>
          </cell>
        </row>
        <row r="1329">
          <cell r="A1329">
            <v>831422</v>
          </cell>
          <cell r="B1329" t="str">
            <v>奥根科技</v>
          </cell>
          <cell r="C1329" t="str">
            <v>广发证券</v>
          </cell>
          <cell r="D1329" t="str">
            <v>于春娟</v>
          </cell>
        </row>
        <row r="1330">
          <cell r="A1330">
            <v>831423</v>
          </cell>
          <cell r="B1330" t="str">
            <v>快易名商</v>
          </cell>
          <cell r="C1330" t="str">
            <v>安信证券</v>
          </cell>
          <cell r="D1330" t="str">
            <v>高璐</v>
          </cell>
        </row>
        <row r="1331">
          <cell r="A1331">
            <v>831424</v>
          </cell>
          <cell r="B1331" t="str">
            <v>薪泽奇</v>
          </cell>
          <cell r="C1331" t="str">
            <v>中泰证券</v>
          </cell>
          <cell r="D1331" t="str">
            <v>王家琪</v>
          </cell>
        </row>
        <row r="1332">
          <cell r="A1332">
            <v>831425</v>
          </cell>
          <cell r="B1332" t="str">
            <v>致善生物</v>
          </cell>
          <cell r="C1332" t="str">
            <v>兴业证券</v>
          </cell>
          <cell r="D1332" t="str">
            <v>何鑫</v>
          </cell>
        </row>
        <row r="1333">
          <cell r="A1333">
            <v>831426</v>
          </cell>
          <cell r="B1333" t="str">
            <v>ST拂尘龙</v>
          </cell>
          <cell r="C1333" t="str">
            <v>海通证券</v>
          </cell>
          <cell r="D1333" t="str">
            <v>王吉昱</v>
          </cell>
        </row>
        <row r="1334">
          <cell r="A1334">
            <v>831427</v>
          </cell>
          <cell r="B1334" t="str">
            <v>信通电子</v>
          </cell>
          <cell r="C1334" t="str">
            <v>广发证券</v>
          </cell>
          <cell r="D1334" t="str">
            <v>于春娟</v>
          </cell>
        </row>
        <row r="1335">
          <cell r="A1335">
            <v>831428</v>
          </cell>
          <cell r="B1335" t="str">
            <v>数据堂</v>
          </cell>
          <cell r="C1335" t="str">
            <v>湘财证券</v>
          </cell>
          <cell r="D1335" t="str">
            <v>周作炜</v>
          </cell>
        </row>
        <row r="1336">
          <cell r="A1336">
            <v>831429</v>
          </cell>
          <cell r="B1336" t="str">
            <v>创力股份</v>
          </cell>
          <cell r="C1336" t="str">
            <v>申万宏源</v>
          </cell>
          <cell r="D1336" t="str">
            <v>刘寅</v>
          </cell>
        </row>
        <row r="1337">
          <cell r="A1337">
            <v>831430</v>
          </cell>
          <cell r="B1337" t="str">
            <v>天易股份</v>
          </cell>
          <cell r="C1337" t="str">
            <v>国泰君安</v>
          </cell>
          <cell r="D1337" t="str">
            <v>宣轩</v>
          </cell>
        </row>
        <row r="1338">
          <cell r="A1338">
            <v>831431</v>
          </cell>
          <cell r="B1338" t="str">
            <v>东南光电</v>
          </cell>
          <cell r="C1338" t="str">
            <v>东北证券</v>
          </cell>
          <cell r="D1338" t="str">
            <v>郭倩</v>
          </cell>
        </row>
        <row r="1339">
          <cell r="A1339">
            <v>831432</v>
          </cell>
          <cell r="B1339" t="str">
            <v>优尼科</v>
          </cell>
          <cell r="C1339" t="str">
            <v>长江证券</v>
          </cell>
          <cell r="D1339" t="str">
            <v>韩汇成</v>
          </cell>
        </row>
        <row r="1340">
          <cell r="A1340">
            <v>831433</v>
          </cell>
          <cell r="B1340" t="str">
            <v>川东磁电</v>
          </cell>
          <cell r="C1340" t="str">
            <v>中泰证券</v>
          </cell>
          <cell r="D1340" t="str">
            <v>王家琪</v>
          </cell>
        </row>
        <row r="1341">
          <cell r="A1341">
            <v>831434</v>
          </cell>
          <cell r="B1341" t="str">
            <v>巨创计量</v>
          </cell>
          <cell r="C1341" t="str">
            <v>长城证券</v>
          </cell>
          <cell r="D1341" t="str">
            <v>张宝元</v>
          </cell>
        </row>
        <row r="1342">
          <cell r="A1342">
            <v>831435</v>
          </cell>
          <cell r="B1342" t="str">
            <v>行健智能</v>
          </cell>
          <cell r="C1342" t="str">
            <v>申万宏源</v>
          </cell>
          <cell r="D1342" t="str">
            <v>刘寅</v>
          </cell>
        </row>
        <row r="1343">
          <cell r="A1343">
            <v>831436</v>
          </cell>
          <cell r="B1343" t="str">
            <v>白水农夫</v>
          </cell>
          <cell r="C1343" t="str">
            <v>安信证券</v>
          </cell>
          <cell r="D1343" t="str">
            <v>高璐</v>
          </cell>
        </row>
        <row r="1344">
          <cell r="A1344">
            <v>831437</v>
          </cell>
          <cell r="B1344" t="str">
            <v>天劲股份</v>
          </cell>
          <cell r="C1344" t="str">
            <v>平安证券</v>
          </cell>
          <cell r="D1344" t="str">
            <v>韩汇成</v>
          </cell>
        </row>
        <row r="1345">
          <cell r="A1345">
            <v>831438</v>
          </cell>
          <cell r="B1345" t="str">
            <v>生力材料</v>
          </cell>
          <cell r="C1345" t="str">
            <v>浙商证券</v>
          </cell>
          <cell r="D1345" t="str">
            <v>吴建伟</v>
          </cell>
        </row>
        <row r="1346">
          <cell r="A1346">
            <v>831439</v>
          </cell>
          <cell r="B1346" t="str">
            <v>中喜生态</v>
          </cell>
          <cell r="C1346" t="str">
            <v>光大证券</v>
          </cell>
          <cell r="D1346" t="str">
            <v>赵凤</v>
          </cell>
        </row>
        <row r="1347">
          <cell r="A1347">
            <v>831440</v>
          </cell>
          <cell r="B1347" t="str">
            <v>沃顿股份</v>
          </cell>
          <cell r="C1347" t="str">
            <v>中泰证券</v>
          </cell>
          <cell r="D1347" t="str">
            <v>王家琪</v>
          </cell>
        </row>
        <row r="1348">
          <cell r="A1348">
            <v>831441</v>
          </cell>
          <cell r="B1348" t="str">
            <v>瓷爵士</v>
          </cell>
          <cell r="C1348" t="str">
            <v>财通证券</v>
          </cell>
          <cell r="D1348" t="str">
            <v>刘艳玲</v>
          </cell>
        </row>
        <row r="1349">
          <cell r="A1349">
            <v>831442</v>
          </cell>
          <cell r="B1349" t="str">
            <v>枫林食品</v>
          </cell>
          <cell r="C1349" t="str">
            <v>中原证券</v>
          </cell>
          <cell r="D1349" t="str">
            <v>卢晶晶</v>
          </cell>
        </row>
        <row r="1350">
          <cell r="A1350">
            <v>831443</v>
          </cell>
          <cell r="B1350" t="str">
            <v>黑美人</v>
          </cell>
          <cell r="C1350" t="str">
            <v>长江证券</v>
          </cell>
          <cell r="D1350" t="str">
            <v>韩汇成</v>
          </cell>
        </row>
        <row r="1351">
          <cell r="A1351">
            <v>831444</v>
          </cell>
          <cell r="B1351" t="str">
            <v>汇隆新材</v>
          </cell>
          <cell r="C1351" t="str">
            <v>浙商证券</v>
          </cell>
          <cell r="D1351" t="str">
            <v>吴建伟</v>
          </cell>
        </row>
        <row r="1352">
          <cell r="A1352">
            <v>831445</v>
          </cell>
          <cell r="B1352" t="str">
            <v>龙泰家居</v>
          </cell>
          <cell r="C1352" t="str">
            <v>国金证券</v>
          </cell>
          <cell r="D1352" t="str">
            <v>张铭媛</v>
          </cell>
        </row>
        <row r="1353">
          <cell r="A1353">
            <v>831446</v>
          </cell>
          <cell r="B1353" t="str">
            <v>亨利技术</v>
          </cell>
          <cell r="C1353" t="str">
            <v>国泰君安</v>
          </cell>
          <cell r="D1353" t="str">
            <v>宣轩</v>
          </cell>
        </row>
        <row r="1354">
          <cell r="A1354">
            <v>831447</v>
          </cell>
          <cell r="B1354" t="str">
            <v>明烁节能</v>
          </cell>
          <cell r="C1354" t="str">
            <v>东吴证券</v>
          </cell>
          <cell r="D1354" t="str">
            <v>孙航</v>
          </cell>
        </row>
        <row r="1355">
          <cell r="A1355">
            <v>831448</v>
          </cell>
          <cell r="B1355" t="str">
            <v>贝欧特</v>
          </cell>
          <cell r="C1355" t="str">
            <v>国信证券</v>
          </cell>
          <cell r="D1355" t="str">
            <v>张宝元</v>
          </cell>
        </row>
        <row r="1356">
          <cell r="A1356">
            <v>831449</v>
          </cell>
          <cell r="B1356" t="str">
            <v>赛格立诺</v>
          </cell>
          <cell r="C1356" t="str">
            <v>安信证券</v>
          </cell>
          <cell r="D1356" t="str">
            <v>高璐</v>
          </cell>
        </row>
        <row r="1357">
          <cell r="A1357">
            <v>831450</v>
          </cell>
          <cell r="B1357" t="str">
            <v>金宏气体</v>
          </cell>
          <cell r="C1357" t="str">
            <v>招商证券</v>
          </cell>
          <cell r="D1357" t="str">
            <v>尚硕</v>
          </cell>
        </row>
        <row r="1358">
          <cell r="A1358">
            <v>831451</v>
          </cell>
          <cell r="B1358" t="str">
            <v>亿海股份</v>
          </cell>
          <cell r="C1358" t="str">
            <v>长江证券</v>
          </cell>
          <cell r="D1358" t="str">
            <v>韩汇成</v>
          </cell>
        </row>
        <row r="1359">
          <cell r="A1359">
            <v>831452</v>
          </cell>
          <cell r="B1359" t="str">
            <v>宝特龙</v>
          </cell>
          <cell r="C1359" t="str">
            <v>长江证券</v>
          </cell>
          <cell r="D1359" t="str">
            <v>韩汇成</v>
          </cell>
        </row>
        <row r="1360">
          <cell r="A1360">
            <v>831453</v>
          </cell>
          <cell r="B1360" t="str">
            <v>远泉股份</v>
          </cell>
          <cell r="C1360" t="str">
            <v>国盛证券</v>
          </cell>
          <cell r="D1360" t="str">
            <v>郭倩</v>
          </cell>
        </row>
        <row r="1361">
          <cell r="A1361">
            <v>831454</v>
          </cell>
          <cell r="B1361" t="str">
            <v>皇品文化</v>
          </cell>
          <cell r="C1361" t="str">
            <v>兴业证券</v>
          </cell>
          <cell r="D1361" t="str">
            <v>何鑫</v>
          </cell>
        </row>
        <row r="1362">
          <cell r="A1362">
            <v>831455</v>
          </cell>
          <cell r="B1362" t="str">
            <v>粤林股份</v>
          </cell>
          <cell r="C1362" t="str">
            <v>东莞证券</v>
          </cell>
          <cell r="D1362" t="str">
            <v>夏起飞</v>
          </cell>
        </row>
        <row r="1363">
          <cell r="A1363">
            <v>831456</v>
          </cell>
          <cell r="B1363" t="str">
            <v>ST森瑞</v>
          </cell>
          <cell r="C1363" t="str">
            <v>招商证券</v>
          </cell>
          <cell r="D1363" t="str">
            <v>尚硕</v>
          </cell>
        </row>
        <row r="1364">
          <cell r="A1364">
            <v>831457</v>
          </cell>
          <cell r="B1364" t="str">
            <v>祥龙钻探</v>
          </cell>
          <cell r="C1364" t="str">
            <v>国元证券</v>
          </cell>
          <cell r="D1364" t="str">
            <v>于竹丽</v>
          </cell>
        </row>
        <row r="1365">
          <cell r="A1365">
            <v>831459</v>
          </cell>
          <cell r="B1365" t="str">
            <v>伟诚科技</v>
          </cell>
          <cell r="C1365" t="str">
            <v>国信证券</v>
          </cell>
          <cell r="D1365" t="str">
            <v>张宝元</v>
          </cell>
        </row>
        <row r="1366">
          <cell r="A1366">
            <v>831460</v>
          </cell>
          <cell r="B1366" t="str">
            <v>光和光学</v>
          </cell>
          <cell r="C1366" t="str">
            <v>华融证券</v>
          </cell>
          <cell r="D1366" t="str">
            <v>曹悦</v>
          </cell>
        </row>
        <row r="1367">
          <cell r="A1367">
            <v>831461</v>
          </cell>
          <cell r="B1367" t="str">
            <v>百年巧匠</v>
          </cell>
          <cell r="C1367" t="str">
            <v>长江证券</v>
          </cell>
          <cell r="D1367" t="str">
            <v>韩汇成</v>
          </cell>
        </row>
        <row r="1368">
          <cell r="A1368">
            <v>831462</v>
          </cell>
          <cell r="B1368" t="str">
            <v>友泰电气</v>
          </cell>
          <cell r="C1368" t="str">
            <v>安信证券</v>
          </cell>
          <cell r="D1368" t="str">
            <v>高璐</v>
          </cell>
        </row>
        <row r="1369">
          <cell r="A1369">
            <v>831463</v>
          </cell>
          <cell r="B1369" t="str">
            <v>凯雪冷链</v>
          </cell>
          <cell r="C1369" t="str">
            <v>中原证券</v>
          </cell>
          <cell r="D1369" t="str">
            <v>卢晶晶</v>
          </cell>
        </row>
        <row r="1370">
          <cell r="A1370">
            <v>831464</v>
          </cell>
          <cell r="B1370" t="str">
            <v>创高安防</v>
          </cell>
          <cell r="C1370" t="str">
            <v>国融证券</v>
          </cell>
          <cell r="D1370" t="str">
            <v>于竹丽</v>
          </cell>
        </row>
        <row r="1371">
          <cell r="A1371">
            <v>831465</v>
          </cell>
          <cell r="B1371" t="str">
            <v>广佳装饰</v>
          </cell>
          <cell r="C1371" t="str">
            <v>安信证券</v>
          </cell>
          <cell r="D1371" t="str">
            <v>高璐</v>
          </cell>
        </row>
        <row r="1372">
          <cell r="A1372">
            <v>831466</v>
          </cell>
          <cell r="B1372" t="str">
            <v>软通股份</v>
          </cell>
          <cell r="C1372" t="str">
            <v>安信证券</v>
          </cell>
          <cell r="D1372" t="str">
            <v>高璐</v>
          </cell>
        </row>
        <row r="1373">
          <cell r="A1373">
            <v>831467</v>
          </cell>
          <cell r="B1373" t="str">
            <v>世窗信息</v>
          </cell>
          <cell r="C1373" t="str">
            <v>招商证券</v>
          </cell>
          <cell r="D1373" t="str">
            <v>尚硕</v>
          </cell>
        </row>
        <row r="1374">
          <cell r="A1374">
            <v>831468</v>
          </cell>
          <cell r="B1374" t="str">
            <v>威顿晶磷</v>
          </cell>
          <cell r="C1374" t="str">
            <v>申万宏源</v>
          </cell>
          <cell r="D1374" t="str">
            <v>刘寅</v>
          </cell>
        </row>
        <row r="1375">
          <cell r="A1375">
            <v>831469</v>
          </cell>
          <cell r="B1375" t="str">
            <v>金磊建材</v>
          </cell>
          <cell r="C1375" t="str">
            <v>国盛证券</v>
          </cell>
          <cell r="D1375" t="str">
            <v>郭倩</v>
          </cell>
        </row>
        <row r="1376">
          <cell r="A1376">
            <v>831470</v>
          </cell>
          <cell r="B1376" t="str">
            <v>德柏教育</v>
          </cell>
          <cell r="C1376" t="str">
            <v>东北证券</v>
          </cell>
          <cell r="D1376" t="str">
            <v>郭倩</v>
          </cell>
        </row>
        <row r="1377">
          <cell r="A1377">
            <v>831472</v>
          </cell>
          <cell r="B1377" t="str">
            <v>复娱文化</v>
          </cell>
          <cell r="C1377" t="str">
            <v>中信建投</v>
          </cell>
          <cell r="D1377" t="str">
            <v>于志慧</v>
          </cell>
        </row>
        <row r="1378">
          <cell r="A1378">
            <v>831473</v>
          </cell>
          <cell r="B1378" t="str">
            <v>江苏科幸</v>
          </cell>
          <cell r="C1378" t="str">
            <v>中投证券</v>
          </cell>
          <cell r="D1378" t="str">
            <v>宣轩</v>
          </cell>
        </row>
        <row r="1379">
          <cell r="A1379">
            <v>831474</v>
          </cell>
          <cell r="B1379" t="str">
            <v>科特新材</v>
          </cell>
          <cell r="C1379" t="str">
            <v>红塔证券</v>
          </cell>
          <cell r="D1379" t="str">
            <v>周作炜</v>
          </cell>
        </row>
        <row r="1380">
          <cell r="A1380">
            <v>831475</v>
          </cell>
          <cell r="B1380" t="str">
            <v>春晖智控</v>
          </cell>
          <cell r="C1380" t="str">
            <v>国金证券</v>
          </cell>
          <cell r="D1380" t="str">
            <v>张铭媛</v>
          </cell>
        </row>
        <row r="1381">
          <cell r="A1381">
            <v>831476</v>
          </cell>
          <cell r="B1381" t="str">
            <v>硕源科技</v>
          </cell>
          <cell r="C1381" t="str">
            <v>东北证券</v>
          </cell>
          <cell r="D1381" t="str">
            <v>郭倩</v>
          </cell>
        </row>
        <row r="1382">
          <cell r="A1382">
            <v>831477</v>
          </cell>
          <cell r="B1382" t="str">
            <v>菲达阀门</v>
          </cell>
          <cell r="C1382" t="str">
            <v>东兴证券</v>
          </cell>
          <cell r="D1382" t="str">
            <v>于竹丽</v>
          </cell>
        </row>
        <row r="1383">
          <cell r="A1383">
            <v>831478</v>
          </cell>
          <cell r="B1383" t="str">
            <v>天际数字</v>
          </cell>
          <cell r="C1383" t="str">
            <v>东北证券</v>
          </cell>
          <cell r="D1383" t="str">
            <v>郭倩</v>
          </cell>
        </row>
        <row r="1384">
          <cell r="A1384">
            <v>831479</v>
          </cell>
          <cell r="B1384" t="str">
            <v>湘联股份</v>
          </cell>
          <cell r="C1384" t="str">
            <v>申万宏源</v>
          </cell>
          <cell r="D1384" t="str">
            <v>刘寅</v>
          </cell>
        </row>
        <row r="1385">
          <cell r="A1385">
            <v>831480</v>
          </cell>
          <cell r="B1385" t="str">
            <v>福生佳信</v>
          </cell>
          <cell r="C1385" t="str">
            <v>中泰证券</v>
          </cell>
          <cell r="D1385" t="str">
            <v>王家琪</v>
          </cell>
        </row>
        <row r="1386">
          <cell r="A1386">
            <v>831481</v>
          </cell>
          <cell r="B1386" t="str">
            <v>瑞铃企管</v>
          </cell>
          <cell r="C1386" t="str">
            <v>方正证券</v>
          </cell>
          <cell r="D1386" t="str">
            <v>殷占伟</v>
          </cell>
        </row>
        <row r="1387">
          <cell r="A1387">
            <v>831482</v>
          </cell>
          <cell r="B1387" t="str">
            <v>和信基业</v>
          </cell>
          <cell r="C1387" t="str">
            <v>财达证券</v>
          </cell>
          <cell r="D1387" t="str">
            <v>陶超仁</v>
          </cell>
        </row>
        <row r="1388">
          <cell r="A1388">
            <v>831483</v>
          </cell>
          <cell r="B1388" t="str">
            <v>汇通华城</v>
          </cell>
          <cell r="C1388" t="str">
            <v>西部证券</v>
          </cell>
          <cell r="D1388" t="str">
            <v>杨永营</v>
          </cell>
        </row>
        <row r="1389">
          <cell r="A1389">
            <v>831484</v>
          </cell>
          <cell r="B1389" t="str">
            <v>久盛生态</v>
          </cell>
          <cell r="C1389" t="str">
            <v>东兴证券</v>
          </cell>
          <cell r="D1389" t="str">
            <v>于竹丽</v>
          </cell>
        </row>
        <row r="1390">
          <cell r="A1390">
            <v>831485</v>
          </cell>
          <cell r="B1390" t="str">
            <v>科达建材</v>
          </cell>
          <cell r="C1390" t="str">
            <v>东吴证券</v>
          </cell>
          <cell r="D1390" t="str">
            <v>孙航</v>
          </cell>
        </row>
        <row r="1391">
          <cell r="A1391">
            <v>831486</v>
          </cell>
          <cell r="B1391" t="str">
            <v>索尔科技</v>
          </cell>
          <cell r="C1391" t="str">
            <v>国金证券</v>
          </cell>
          <cell r="D1391" t="str">
            <v>张铭媛</v>
          </cell>
        </row>
        <row r="1392">
          <cell r="A1392">
            <v>831487</v>
          </cell>
          <cell r="B1392" t="str">
            <v>山大合盛</v>
          </cell>
          <cell r="C1392" t="str">
            <v>山西证券</v>
          </cell>
          <cell r="D1392" t="str">
            <v>朱晓丹</v>
          </cell>
        </row>
        <row r="1393">
          <cell r="A1393">
            <v>831488</v>
          </cell>
          <cell r="B1393" t="str">
            <v>华宏医药</v>
          </cell>
          <cell r="C1393" t="str">
            <v>华泰联合</v>
          </cell>
          <cell r="D1393" t="str">
            <v>吴建伟</v>
          </cell>
        </row>
        <row r="1394">
          <cell r="A1394">
            <v>831489</v>
          </cell>
          <cell r="B1394" t="str">
            <v>天衡股份</v>
          </cell>
          <cell r="C1394" t="str">
            <v>国泰君安</v>
          </cell>
          <cell r="D1394" t="str">
            <v>宣轩</v>
          </cell>
        </row>
        <row r="1395">
          <cell r="A1395">
            <v>831490</v>
          </cell>
          <cell r="B1395" t="str">
            <v>成电光信</v>
          </cell>
          <cell r="C1395" t="str">
            <v>华西证券</v>
          </cell>
          <cell r="D1395" t="str">
            <v>王吉昱</v>
          </cell>
        </row>
        <row r="1396">
          <cell r="A1396">
            <v>831491</v>
          </cell>
          <cell r="B1396" t="str">
            <v>佳音王</v>
          </cell>
          <cell r="C1396" t="str">
            <v>中投证券</v>
          </cell>
          <cell r="D1396" t="str">
            <v>宣轩</v>
          </cell>
        </row>
        <row r="1397">
          <cell r="A1397">
            <v>831492</v>
          </cell>
          <cell r="B1397" t="str">
            <v>安信种苗</v>
          </cell>
          <cell r="C1397" t="str">
            <v>中泰证券</v>
          </cell>
          <cell r="D1397" t="str">
            <v>王家琪</v>
          </cell>
        </row>
        <row r="1398">
          <cell r="A1398">
            <v>831493</v>
          </cell>
          <cell r="B1398" t="str">
            <v>赛特传媒</v>
          </cell>
          <cell r="C1398" t="str">
            <v>中信证券</v>
          </cell>
          <cell r="D1398" t="str">
            <v>曹文锐</v>
          </cell>
        </row>
        <row r="1399">
          <cell r="A1399">
            <v>831494</v>
          </cell>
          <cell r="B1399" t="str">
            <v>美居客</v>
          </cell>
          <cell r="C1399" t="str">
            <v>安信证券</v>
          </cell>
          <cell r="D1399" t="str">
            <v>高璐</v>
          </cell>
        </row>
        <row r="1400">
          <cell r="A1400">
            <v>831495</v>
          </cell>
          <cell r="B1400" t="str">
            <v>中联信通</v>
          </cell>
          <cell r="C1400" t="str">
            <v>兴业证券</v>
          </cell>
          <cell r="D1400" t="str">
            <v>何鑫</v>
          </cell>
        </row>
        <row r="1401">
          <cell r="A1401">
            <v>831496</v>
          </cell>
          <cell r="B1401" t="str">
            <v>华燕房盟</v>
          </cell>
          <cell r="C1401" t="str">
            <v>海通证券</v>
          </cell>
          <cell r="D1401" t="str">
            <v>王吉昱</v>
          </cell>
        </row>
        <row r="1402">
          <cell r="A1402">
            <v>831497</v>
          </cell>
          <cell r="B1402" t="str">
            <v>事成股份</v>
          </cell>
          <cell r="C1402" t="str">
            <v>首创证券</v>
          </cell>
          <cell r="D1402" t="str">
            <v>韩汇成</v>
          </cell>
        </row>
        <row r="1403">
          <cell r="A1403">
            <v>831499</v>
          </cell>
          <cell r="B1403" t="str">
            <v>立元通信</v>
          </cell>
          <cell r="C1403" t="str">
            <v>国信证券</v>
          </cell>
          <cell r="D1403" t="str">
            <v>张宝元</v>
          </cell>
        </row>
        <row r="1404">
          <cell r="A1404">
            <v>831500</v>
          </cell>
          <cell r="B1404" t="str">
            <v>西部蓝天</v>
          </cell>
          <cell r="C1404" t="str">
            <v>中山证券</v>
          </cell>
          <cell r="D1404" t="str">
            <v>朱昌发</v>
          </cell>
        </row>
        <row r="1405">
          <cell r="A1405">
            <v>831501</v>
          </cell>
          <cell r="B1405" t="str">
            <v>远方动力</v>
          </cell>
          <cell r="C1405" t="str">
            <v>东兴证券</v>
          </cell>
          <cell r="D1405" t="str">
            <v>于竹丽</v>
          </cell>
        </row>
        <row r="1406">
          <cell r="A1406">
            <v>831502</v>
          </cell>
          <cell r="B1406" t="str">
            <v>东都节能</v>
          </cell>
          <cell r="C1406" t="str">
            <v>招商证券</v>
          </cell>
          <cell r="D1406" t="str">
            <v>尚硕</v>
          </cell>
        </row>
        <row r="1407">
          <cell r="A1407">
            <v>831503</v>
          </cell>
          <cell r="B1407" t="str">
            <v>广安生物</v>
          </cell>
          <cell r="C1407" t="str">
            <v>招商证券</v>
          </cell>
          <cell r="D1407" t="str">
            <v>尚硕</v>
          </cell>
        </row>
        <row r="1408">
          <cell r="A1408">
            <v>831504</v>
          </cell>
          <cell r="B1408" t="str">
            <v>中晟光电</v>
          </cell>
          <cell r="C1408" t="str">
            <v>兴业证券</v>
          </cell>
          <cell r="D1408" t="str">
            <v>何鑫</v>
          </cell>
        </row>
        <row r="1409">
          <cell r="A1409">
            <v>831506</v>
          </cell>
          <cell r="B1409" t="str">
            <v>ST昌信</v>
          </cell>
          <cell r="C1409" t="str">
            <v>东吴证券</v>
          </cell>
          <cell r="D1409" t="str">
            <v>孙航</v>
          </cell>
        </row>
        <row r="1410">
          <cell r="A1410">
            <v>831507</v>
          </cell>
          <cell r="B1410" t="str">
            <v>博广环保</v>
          </cell>
          <cell r="C1410" t="str">
            <v>财通证券</v>
          </cell>
          <cell r="D1410" t="str">
            <v>刘艳玲</v>
          </cell>
        </row>
        <row r="1411">
          <cell r="A1411">
            <v>831508</v>
          </cell>
          <cell r="B1411" t="str">
            <v>拓新药业</v>
          </cell>
          <cell r="C1411" t="str">
            <v>西南证券</v>
          </cell>
          <cell r="D1411" t="str">
            <v>陶超仁</v>
          </cell>
        </row>
        <row r="1412">
          <cell r="A1412">
            <v>831509</v>
          </cell>
          <cell r="B1412" t="str">
            <v>中科英泰</v>
          </cell>
          <cell r="C1412" t="str">
            <v>安信证券</v>
          </cell>
          <cell r="D1412" t="str">
            <v>高璐</v>
          </cell>
        </row>
        <row r="1413">
          <cell r="A1413">
            <v>831510</v>
          </cell>
          <cell r="B1413" t="str">
            <v>特思达</v>
          </cell>
          <cell r="C1413" t="str">
            <v>华林证券</v>
          </cell>
          <cell r="D1413" t="str">
            <v>陶超仁</v>
          </cell>
        </row>
        <row r="1414">
          <cell r="A1414">
            <v>831511</v>
          </cell>
          <cell r="B1414" t="str">
            <v>水治理</v>
          </cell>
          <cell r="C1414" t="str">
            <v>国金证券</v>
          </cell>
          <cell r="D1414" t="str">
            <v>张铭媛</v>
          </cell>
        </row>
        <row r="1415">
          <cell r="A1415">
            <v>831512</v>
          </cell>
          <cell r="B1415" t="str">
            <v>环创科技</v>
          </cell>
          <cell r="C1415" t="str">
            <v>东兴证券</v>
          </cell>
          <cell r="D1415" t="str">
            <v>于竹丽</v>
          </cell>
        </row>
        <row r="1416">
          <cell r="A1416">
            <v>831513</v>
          </cell>
          <cell r="B1416" t="str">
            <v>爱廸新能</v>
          </cell>
          <cell r="C1416" t="str">
            <v>金元证券</v>
          </cell>
          <cell r="D1416" t="str">
            <v>张宝元</v>
          </cell>
        </row>
        <row r="1417">
          <cell r="A1417">
            <v>831514</v>
          </cell>
          <cell r="B1417" t="str">
            <v>艾迪尔</v>
          </cell>
          <cell r="C1417" t="str">
            <v>国融证券</v>
          </cell>
          <cell r="D1417" t="str">
            <v>于竹丽</v>
          </cell>
        </row>
        <row r="1418">
          <cell r="A1418">
            <v>831515</v>
          </cell>
          <cell r="B1418" t="str">
            <v>威和光电</v>
          </cell>
          <cell r="C1418" t="str">
            <v>天风证券</v>
          </cell>
          <cell r="D1418" t="str">
            <v>胡燕</v>
          </cell>
        </row>
        <row r="1419">
          <cell r="A1419">
            <v>831516</v>
          </cell>
          <cell r="B1419" t="str">
            <v>金科环保</v>
          </cell>
          <cell r="C1419" t="str">
            <v>海通证券</v>
          </cell>
          <cell r="D1419" t="str">
            <v>王吉昱</v>
          </cell>
        </row>
        <row r="1420">
          <cell r="A1420">
            <v>831518</v>
          </cell>
          <cell r="B1420" t="str">
            <v>波长光电</v>
          </cell>
          <cell r="C1420" t="str">
            <v>华泰联合</v>
          </cell>
          <cell r="D1420" t="str">
            <v>吴建伟</v>
          </cell>
        </row>
        <row r="1421">
          <cell r="A1421">
            <v>831519</v>
          </cell>
          <cell r="B1421" t="str">
            <v>百正新材</v>
          </cell>
          <cell r="C1421" t="str">
            <v>中泰证券</v>
          </cell>
          <cell r="D1421" t="str">
            <v>王家琪</v>
          </cell>
        </row>
        <row r="1422">
          <cell r="A1422">
            <v>831520</v>
          </cell>
          <cell r="B1422" t="str">
            <v>东来办公</v>
          </cell>
          <cell r="C1422" t="str">
            <v>南京证券</v>
          </cell>
          <cell r="D1422" t="str">
            <v>于春娟</v>
          </cell>
        </row>
        <row r="1423">
          <cell r="A1423">
            <v>831521</v>
          </cell>
          <cell r="B1423" t="str">
            <v>汉龙科技</v>
          </cell>
          <cell r="C1423" t="str">
            <v>光大证券</v>
          </cell>
          <cell r="D1423" t="str">
            <v>赵凤</v>
          </cell>
        </row>
        <row r="1424">
          <cell r="A1424">
            <v>831522</v>
          </cell>
          <cell r="B1424" t="str">
            <v>汇波材料</v>
          </cell>
          <cell r="C1424" t="str">
            <v>招商证券</v>
          </cell>
          <cell r="D1424" t="str">
            <v>尚硕</v>
          </cell>
        </row>
        <row r="1425">
          <cell r="A1425">
            <v>831523</v>
          </cell>
          <cell r="B1425" t="str">
            <v>亚成生物</v>
          </cell>
          <cell r="C1425" t="str">
            <v>广州证券</v>
          </cell>
          <cell r="D1425" t="str">
            <v>吴建伟</v>
          </cell>
        </row>
        <row r="1426">
          <cell r="A1426">
            <v>831524</v>
          </cell>
          <cell r="B1426" t="str">
            <v>康耀电子</v>
          </cell>
          <cell r="C1426" t="str">
            <v>申万宏源</v>
          </cell>
          <cell r="D1426" t="str">
            <v>曹悦</v>
          </cell>
        </row>
        <row r="1427">
          <cell r="A1427">
            <v>831525</v>
          </cell>
          <cell r="B1427" t="str">
            <v>学府信息</v>
          </cell>
          <cell r="C1427" t="str">
            <v>财通证券</v>
          </cell>
          <cell r="D1427" t="str">
            <v>刘艳玲</v>
          </cell>
        </row>
        <row r="1428">
          <cell r="A1428">
            <v>831526</v>
          </cell>
          <cell r="B1428" t="str">
            <v>凯华材料</v>
          </cell>
          <cell r="C1428" t="str">
            <v>广发证券</v>
          </cell>
          <cell r="D1428" t="str">
            <v>于春娟</v>
          </cell>
        </row>
        <row r="1429">
          <cell r="A1429">
            <v>831527</v>
          </cell>
          <cell r="B1429" t="str">
            <v>约顿气膜</v>
          </cell>
          <cell r="C1429" t="str">
            <v>中信建投</v>
          </cell>
          <cell r="D1429" t="str">
            <v>于志慧</v>
          </cell>
        </row>
        <row r="1430">
          <cell r="A1430">
            <v>831528</v>
          </cell>
          <cell r="B1430" t="str">
            <v>尚真新材</v>
          </cell>
          <cell r="C1430" t="str">
            <v>财达证券</v>
          </cell>
          <cell r="D1430" t="str">
            <v>陶超仁</v>
          </cell>
        </row>
        <row r="1431">
          <cell r="A1431">
            <v>831529</v>
          </cell>
          <cell r="B1431" t="str">
            <v>能龙教育</v>
          </cell>
          <cell r="C1431" t="str">
            <v>海通证券</v>
          </cell>
          <cell r="D1431" t="str">
            <v>王吉昱</v>
          </cell>
        </row>
        <row r="1432">
          <cell r="A1432">
            <v>831531</v>
          </cell>
          <cell r="B1432" t="str">
            <v>康雅股份</v>
          </cell>
          <cell r="C1432" t="str">
            <v>国海证券</v>
          </cell>
          <cell r="D1432" t="str">
            <v>王吉昱</v>
          </cell>
        </row>
        <row r="1433">
          <cell r="A1433">
            <v>831532</v>
          </cell>
          <cell r="B1433" t="str">
            <v>君悦科技</v>
          </cell>
          <cell r="C1433" t="str">
            <v>东吴证券</v>
          </cell>
          <cell r="D1433" t="str">
            <v>孙航</v>
          </cell>
        </row>
        <row r="1434">
          <cell r="A1434">
            <v>831533</v>
          </cell>
          <cell r="B1434" t="str">
            <v>绩优股份</v>
          </cell>
          <cell r="C1434" t="str">
            <v>华龙证券</v>
          </cell>
          <cell r="D1434" t="str">
            <v>周作炜</v>
          </cell>
        </row>
        <row r="1435">
          <cell r="A1435">
            <v>831534</v>
          </cell>
          <cell r="B1435" t="str">
            <v>艾倍科</v>
          </cell>
          <cell r="C1435" t="str">
            <v>国泰君安</v>
          </cell>
          <cell r="D1435" t="str">
            <v>宣轩</v>
          </cell>
        </row>
        <row r="1436">
          <cell r="A1436">
            <v>831536</v>
          </cell>
          <cell r="B1436" t="str">
            <v>太能电气</v>
          </cell>
          <cell r="C1436" t="str">
            <v>安信证券</v>
          </cell>
          <cell r="D1436" t="str">
            <v>高璐</v>
          </cell>
        </row>
        <row r="1437">
          <cell r="A1437">
            <v>831537</v>
          </cell>
          <cell r="B1437" t="str">
            <v>莱恩股份</v>
          </cell>
          <cell r="C1437" t="str">
            <v>长江证券</v>
          </cell>
          <cell r="D1437" t="str">
            <v>韩汇成</v>
          </cell>
        </row>
        <row r="1438">
          <cell r="A1438">
            <v>831538</v>
          </cell>
          <cell r="B1438" t="str">
            <v>筑园景观</v>
          </cell>
          <cell r="C1438" t="str">
            <v>安信证券</v>
          </cell>
          <cell r="D1438" t="str">
            <v>高璐</v>
          </cell>
        </row>
        <row r="1439">
          <cell r="A1439">
            <v>831539</v>
          </cell>
          <cell r="B1439" t="str">
            <v>国网自控</v>
          </cell>
          <cell r="C1439" t="str">
            <v>中山证券</v>
          </cell>
          <cell r="D1439" t="str">
            <v>朱昌发</v>
          </cell>
        </row>
        <row r="1440">
          <cell r="A1440">
            <v>831540</v>
          </cell>
          <cell r="B1440" t="str">
            <v>京源环保</v>
          </cell>
          <cell r="C1440" t="str">
            <v>金元证券</v>
          </cell>
          <cell r="D1440" t="str">
            <v>张宝元</v>
          </cell>
        </row>
        <row r="1441">
          <cell r="A1441">
            <v>831541</v>
          </cell>
          <cell r="B1441" t="str">
            <v>中节环</v>
          </cell>
          <cell r="C1441" t="str">
            <v>中泰证券</v>
          </cell>
          <cell r="D1441" t="str">
            <v>王家琪</v>
          </cell>
        </row>
        <row r="1442">
          <cell r="A1442">
            <v>831542</v>
          </cell>
          <cell r="B1442" t="str">
            <v>贝斯塔德</v>
          </cell>
          <cell r="C1442" t="str">
            <v>东北证券</v>
          </cell>
          <cell r="D1442" t="str">
            <v>郭倩</v>
          </cell>
        </row>
        <row r="1443">
          <cell r="A1443">
            <v>831543</v>
          </cell>
          <cell r="B1443" t="str">
            <v>松炀资源</v>
          </cell>
          <cell r="C1443" t="str">
            <v>英大证券</v>
          </cell>
          <cell r="D1443" t="str">
            <v>宋琪</v>
          </cell>
        </row>
        <row r="1444">
          <cell r="A1444">
            <v>831544</v>
          </cell>
          <cell r="B1444" t="str">
            <v>北超伺服</v>
          </cell>
          <cell r="C1444" t="str">
            <v>招商证券</v>
          </cell>
          <cell r="D1444" t="str">
            <v>尚硕</v>
          </cell>
        </row>
        <row r="1445">
          <cell r="A1445">
            <v>831545</v>
          </cell>
          <cell r="B1445" t="str">
            <v>达一农林</v>
          </cell>
          <cell r="C1445" t="str">
            <v>安信证券</v>
          </cell>
          <cell r="D1445" t="str">
            <v>高璐</v>
          </cell>
        </row>
        <row r="1446">
          <cell r="A1446">
            <v>831546</v>
          </cell>
          <cell r="B1446" t="str">
            <v>美林数据</v>
          </cell>
          <cell r="C1446" t="str">
            <v>中信建投</v>
          </cell>
          <cell r="D1446" t="str">
            <v>于志慧</v>
          </cell>
        </row>
        <row r="1447">
          <cell r="A1447">
            <v>831547</v>
          </cell>
          <cell r="B1447" t="str">
            <v>唯益股份</v>
          </cell>
          <cell r="C1447" t="str">
            <v>国信证券</v>
          </cell>
          <cell r="D1447" t="str">
            <v>张宝元</v>
          </cell>
        </row>
        <row r="1448">
          <cell r="A1448">
            <v>831548</v>
          </cell>
          <cell r="B1448" t="str">
            <v>光大百纳</v>
          </cell>
          <cell r="C1448" t="str">
            <v>安信证券</v>
          </cell>
          <cell r="D1448" t="str">
            <v>高璐</v>
          </cell>
        </row>
        <row r="1449">
          <cell r="A1449">
            <v>831549</v>
          </cell>
          <cell r="B1449" t="str">
            <v>西脉医疗</v>
          </cell>
          <cell r="C1449" t="str">
            <v>中信建投</v>
          </cell>
          <cell r="D1449" t="str">
            <v>于志慧</v>
          </cell>
        </row>
        <row r="1450">
          <cell r="A1450">
            <v>831550</v>
          </cell>
          <cell r="B1450" t="str">
            <v>成大生物</v>
          </cell>
          <cell r="C1450" t="str">
            <v>招商证券</v>
          </cell>
          <cell r="D1450" t="str">
            <v>尚硕</v>
          </cell>
        </row>
        <row r="1451">
          <cell r="A1451">
            <v>831551</v>
          </cell>
          <cell r="B1451" t="str">
            <v>世纪合辉</v>
          </cell>
          <cell r="C1451" t="str">
            <v>中原证券</v>
          </cell>
          <cell r="D1451" t="str">
            <v>卢晶晶</v>
          </cell>
        </row>
        <row r="1452">
          <cell r="A1452">
            <v>831552</v>
          </cell>
          <cell r="B1452" t="str">
            <v>庆东农科</v>
          </cell>
          <cell r="C1452" t="str">
            <v>东北证券</v>
          </cell>
          <cell r="D1452" t="str">
            <v>郭倩</v>
          </cell>
        </row>
        <row r="1453">
          <cell r="A1453">
            <v>831553</v>
          </cell>
          <cell r="B1453" t="str">
            <v>陕中科</v>
          </cell>
          <cell r="C1453" t="str">
            <v>招商证券</v>
          </cell>
          <cell r="D1453" t="str">
            <v>尚硕</v>
          </cell>
        </row>
        <row r="1454">
          <cell r="A1454">
            <v>831554</v>
          </cell>
          <cell r="B1454" t="str">
            <v>智博联</v>
          </cell>
          <cell r="C1454" t="str">
            <v>东吴证券</v>
          </cell>
          <cell r="D1454" t="str">
            <v>孙航</v>
          </cell>
        </row>
        <row r="1455">
          <cell r="A1455">
            <v>831555</v>
          </cell>
          <cell r="B1455" t="str">
            <v>天乐橡塑</v>
          </cell>
          <cell r="C1455" t="str">
            <v>南京证券</v>
          </cell>
          <cell r="D1455" t="str">
            <v>于春娟</v>
          </cell>
        </row>
        <row r="1456">
          <cell r="A1456">
            <v>831556</v>
          </cell>
          <cell r="B1456" t="str">
            <v>文正股份</v>
          </cell>
          <cell r="C1456" t="str">
            <v>中泰证券</v>
          </cell>
          <cell r="D1456" t="str">
            <v>王家琪</v>
          </cell>
        </row>
        <row r="1457">
          <cell r="A1457">
            <v>831557</v>
          </cell>
          <cell r="B1457" t="str">
            <v>中呼科技</v>
          </cell>
          <cell r="C1457" t="str">
            <v>财通证券</v>
          </cell>
          <cell r="D1457" t="str">
            <v>刘艳玲</v>
          </cell>
        </row>
        <row r="1458">
          <cell r="A1458">
            <v>831558</v>
          </cell>
          <cell r="B1458" t="str">
            <v>阳光四季</v>
          </cell>
          <cell r="C1458" t="str">
            <v>东吴证券</v>
          </cell>
          <cell r="D1458" t="str">
            <v>孙航</v>
          </cell>
        </row>
        <row r="1459">
          <cell r="A1459">
            <v>831559</v>
          </cell>
          <cell r="B1459" t="str">
            <v>天高股份</v>
          </cell>
          <cell r="C1459" t="str">
            <v>长江证券</v>
          </cell>
          <cell r="D1459" t="str">
            <v>韩汇成</v>
          </cell>
        </row>
        <row r="1460">
          <cell r="A1460">
            <v>831561</v>
          </cell>
          <cell r="B1460" t="str">
            <v>威孚热能</v>
          </cell>
          <cell r="C1460" t="str">
            <v>东吴证券</v>
          </cell>
          <cell r="D1460" t="str">
            <v>孙航</v>
          </cell>
        </row>
        <row r="1461">
          <cell r="A1461">
            <v>831562</v>
          </cell>
          <cell r="B1461" t="str">
            <v>山水环境</v>
          </cell>
          <cell r="C1461" t="str">
            <v>华创证券</v>
          </cell>
          <cell r="D1461" t="str">
            <v>周作炜</v>
          </cell>
        </row>
        <row r="1462">
          <cell r="A1462">
            <v>831563</v>
          </cell>
          <cell r="B1462" t="str">
            <v>高盛股份</v>
          </cell>
          <cell r="C1462" t="str">
            <v>财通证券</v>
          </cell>
          <cell r="D1462" t="str">
            <v>刘艳玲</v>
          </cell>
        </row>
        <row r="1463">
          <cell r="A1463">
            <v>831564</v>
          </cell>
          <cell r="B1463" t="str">
            <v>欧伏电气</v>
          </cell>
          <cell r="C1463" t="str">
            <v>首创证券</v>
          </cell>
          <cell r="D1463" t="str">
            <v>韩汇成</v>
          </cell>
        </row>
        <row r="1464">
          <cell r="A1464">
            <v>831565</v>
          </cell>
          <cell r="B1464" t="str">
            <v>润成科技</v>
          </cell>
          <cell r="C1464" t="str">
            <v>华安证券</v>
          </cell>
          <cell r="D1464" t="str">
            <v>廖青</v>
          </cell>
        </row>
        <row r="1465">
          <cell r="A1465">
            <v>831566</v>
          </cell>
          <cell r="B1465" t="str">
            <v>盛世大联</v>
          </cell>
          <cell r="C1465" t="str">
            <v>兴业证券</v>
          </cell>
          <cell r="D1465" t="str">
            <v>何鑫</v>
          </cell>
        </row>
        <row r="1466">
          <cell r="A1466">
            <v>831567</v>
          </cell>
          <cell r="B1466" t="str">
            <v>南达农业</v>
          </cell>
          <cell r="C1466" t="str">
            <v>中泰证券</v>
          </cell>
          <cell r="D1466" t="str">
            <v>王家琪</v>
          </cell>
        </row>
        <row r="1467">
          <cell r="A1467">
            <v>831568</v>
          </cell>
          <cell r="B1467" t="str">
            <v>张铁军</v>
          </cell>
          <cell r="C1467" t="str">
            <v>海通证券</v>
          </cell>
          <cell r="D1467" t="str">
            <v>王吉昱</v>
          </cell>
        </row>
        <row r="1468">
          <cell r="A1468">
            <v>831569</v>
          </cell>
          <cell r="B1468" t="str">
            <v>华牧天元</v>
          </cell>
          <cell r="C1468" t="str">
            <v>申万宏源</v>
          </cell>
          <cell r="D1468" t="str">
            <v>刘寅</v>
          </cell>
        </row>
        <row r="1469">
          <cell r="A1469">
            <v>831570</v>
          </cell>
          <cell r="B1469" t="str">
            <v>鸿益达</v>
          </cell>
          <cell r="C1469" t="str">
            <v>首创证券</v>
          </cell>
          <cell r="D1469" t="str">
            <v>韩汇成</v>
          </cell>
        </row>
        <row r="1470">
          <cell r="A1470">
            <v>831571</v>
          </cell>
          <cell r="B1470" t="str">
            <v>大洋股份</v>
          </cell>
          <cell r="C1470" t="str">
            <v>国融证券</v>
          </cell>
          <cell r="D1470" t="str">
            <v>于竹丽</v>
          </cell>
        </row>
        <row r="1471">
          <cell r="A1471">
            <v>831572</v>
          </cell>
          <cell r="B1471" t="str">
            <v>疆能股份</v>
          </cell>
          <cell r="C1471" t="str">
            <v>广州证券</v>
          </cell>
          <cell r="D1471" t="str">
            <v>吴建伟</v>
          </cell>
        </row>
        <row r="1472">
          <cell r="A1472">
            <v>831573</v>
          </cell>
          <cell r="B1472" t="str">
            <v>佳盈物流</v>
          </cell>
          <cell r="C1472" t="str">
            <v>长江证券</v>
          </cell>
          <cell r="D1472" t="str">
            <v>韩汇成</v>
          </cell>
        </row>
        <row r="1473">
          <cell r="A1473">
            <v>831574</v>
          </cell>
          <cell r="B1473" t="str">
            <v>ST富翊</v>
          </cell>
          <cell r="C1473" t="str">
            <v>光大证券</v>
          </cell>
          <cell r="D1473" t="str">
            <v>赵凤</v>
          </cell>
        </row>
        <row r="1474">
          <cell r="A1474">
            <v>831575</v>
          </cell>
          <cell r="B1474" t="str">
            <v>光辉互动</v>
          </cell>
          <cell r="C1474" t="str">
            <v>中信建投</v>
          </cell>
          <cell r="D1474" t="str">
            <v>于志慧</v>
          </cell>
        </row>
        <row r="1475">
          <cell r="A1475">
            <v>831576</v>
          </cell>
          <cell r="B1475" t="str">
            <v>汉博商业</v>
          </cell>
          <cell r="C1475" t="str">
            <v>银河证券</v>
          </cell>
          <cell r="D1475" t="str">
            <v>习知伟</v>
          </cell>
        </row>
        <row r="1476">
          <cell r="A1476">
            <v>831577</v>
          </cell>
          <cell r="B1476" t="str">
            <v>安阳机床</v>
          </cell>
          <cell r="C1476" t="str">
            <v>中信建投</v>
          </cell>
          <cell r="D1476" t="str">
            <v>于志慧</v>
          </cell>
        </row>
        <row r="1477">
          <cell r="A1477">
            <v>831578</v>
          </cell>
          <cell r="B1477" t="str">
            <v>路嘉路桥</v>
          </cell>
          <cell r="C1477" t="str">
            <v>安信证券</v>
          </cell>
          <cell r="D1477" t="str">
            <v>高璐</v>
          </cell>
        </row>
        <row r="1478">
          <cell r="A1478">
            <v>831579</v>
          </cell>
          <cell r="B1478" t="str">
            <v>三信股份</v>
          </cell>
          <cell r="C1478" t="str">
            <v>国融证券</v>
          </cell>
          <cell r="D1478" t="str">
            <v>于竹丽</v>
          </cell>
        </row>
        <row r="1479">
          <cell r="A1479">
            <v>831581</v>
          </cell>
          <cell r="B1479" t="str">
            <v>八佳电气</v>
          </cell>
          <cell r="C1479" t="str">
            <v>天风证券</v>
          </cell>
          <cell r="D1479" t="str">
            <v>胡燕</v>
          </cell>
        </row>
        <row r="1480">
          <cell r="A1480">
            <v>831582</v>
          </cell>
          <cell r="B1480" t="str">
            <v>井利电子</v>
          </cell>
          <cell r="C1480" t="str">
            <v>广发证券</v>
          </cell>
          <cell r="D1480" t="str">
            <v>于春娟</v>
          </cell>
        </row>
        <row r="1481">
          <cell r="A1481">
            <v>831583</v>
          </cell>
          <cell r="B1481" t="str">
            <v>未来宽带</v>
          </cell>
          <cell r="C1481" t="str">
            <v>广发证券</v>
          </cell>
          <cell r="D1481" t="str">
            <v>于春娟</v>
          </cell>
        </row>
        <row r="1482">
          <cell r="A1482">
            <v>831584</v>
          </cell>
          <cell r="B1482" t="str">
            <v>雷博司</v>
          </cell>
          <cell r="C1482" t="str">
            <v>招商证券</v>
          </cell>
          <cell r="D1482" t="str">
            <v>尚硕</v>
          </cell>
        </row>
        <row r="1483">
          <cell r="A1483">
            <v>831585</v>
          </cell>
          <cell r="B1483" t="str">
            <v>鸿业科技</v>
          </cell>
          <cell r="C1483" t="str">
            <v>天风证券</v>
          </cell>
          <cell r="D1483" t="str">
            <v>胡燕</v>
          </cell>
        </row>
        <row r="1484">
          <cell r="A1484">
            <v>831586</v>
          </cell>
          <cell r="B1484" t="str">
            <v>高奇电子</v>
          </cell>
          <cell r="C1484" t="str">
            <v>华福证券</v>
          </cell>
          <cell r="D1484" t="str">
            <v>于春娟</v>
          </cell>
        </row>
        <row r="1485">
          <cell r="A1485">
            <v>831587</v>
          </cell>
          <cell r="B1485" t="str">
            <v>万事兴</v>
          </cell>
          <cell r="C1485" t="str">
            <v>华福证券</v>
          </cell>
          <cell r="D1485" t="str">
            <v>于春娟</v>
          </cell>
        </row>
        <row r="1486">
          <cell r="A1486">
            <v>831588</v>
          </cell>
          <cell r="B1486" t="str">
            <v>山川秀美</v>
          </cell>
          <cell r="C1486" t="str">
            <v>招商证券</v>
          </cell>
          <cell r="D1486" t="str">
            <v>尚硕</v>
          </cell>
        </row>
        <row r="1487">
          <cell r="A1487">
            <v>831589</v>
          </cell>
          <cell r="B1487" t="str">
            <v>吉福新材</v>
          </cell>
          <cell r="C1487" t="str">
            <v>申万宏源</v>
          </cell>
          <cell r="D1487" t="str">
            <v>刘寅</v>
          </cell>
        </row>
        <row r="1488">
          <cell r="A1488">
            <v>831590</v>
          </cell>
          <cell r="B1488" t="str">
            <v>百川建科</v>
          </cell>
          <cell r="C1488" t="str">
            <v>南京证券</v>
          </cell>
          <cell r="D1488" t="str">
            <v>于春娟</v>
          </cell>
        </row>
        <row r="1489">
          <cell r="A1489">
            <v>831591</v>
          </cell>
          <cell r="B1489" t="str">
            <v>云涛生物</v>
          </cell>
          <cell r="C1489" t="str">
            <v>国融证券</v>
          </cell>
          <cell r="D1489" t="str">
            <v>于竹丽</v>
          </cell>
        </row>
        <row r="1490">
          <cell r="A1490">
            <v>831592</v>
          </cell>
          <cell r="B1490" t="str">
            <v>北方嘉科</v>
          </cell>
          <cell r="C1490" t="str">
            <v>光大证券</v>
          </cell>
          <cell r="D1490" t="str">
            <v>赵凤</v>
          </cell>
        </row>
        <row r="1491">
          <cell r="A1491">
            <v>831593</v>
          </cell>
          <cell r="B1491" t="str">
            <v>朗昇电气</v>
          </cell>
          <cell r="C1491" t="str">
            <v>中泰证券</v>
          </cell>
          <cell r="D1491" t="str">
            <v>王家琪</v>
          </cell>
        </row>
        <row r="1492">
          <cell r="A1492">
            <v>831594</v>
          </cell>
          <cell r="B1492" t="str">
            <v>赛力克</v>
          </cell>
          <cell r="C1492" t="str">
            <v>广州证券</v>
          </cell>
          <cell r="D1492" t="str">
            <v>吴建伟</v>
          </cell>
        </row>
        <row r="1493">
          <cell r="A1493">
            <v>831595</v>
          </cell>
          <cell r="B1493" t="str">
            <v>科致电气</v>
          </cell>
          <cell r="C1493" t="str">
            <v>申万宏源</v>
          </cell>
          <cell r="D1493" t="str">
            <v>刘寅</v>
          </cell>
        </row>
        <row r="1494">
          <cell r="A1494">
            <v>831596</v>
          </cell>
          <cell r="B1494" t="str">
            <v>高欣耐磨</v>
          </cell>
          <cell r="C1494" t="str">
            <v>国信证券</v>
          </cell>
          <cell r="D1494" t="str">
            <v>张宝元</v>
          </cell>
        </row>
        <row r="1495">
          <cell r="A1495">
            <v>831597</v>
          </cell>
          <cell r="B1495" t="str">
            <v>苍源种植</v>
          </cell>
          <cell r="C1495" t="str">
            <v>中信建投</v>
          </cell>
          <cell r="D1495" t="str">
            <v>于志慧</v>
          </cell>
        </row>
        <row r="1496">
          <cell r="A1496">
            <v>831598</v>
          </cell>
          <cell r="B1496" t="str">
            <v>热像科技</v>
          </cell>
          <cell r="C1496" t="str">
            <v>招商证券</v>
          </cell>
          <cell r="D1496" t="str">
            <v>尚硕</v>
          </cell>
        </row>
        <row r="1497">
          <cell r="A1497">
            <v>831599</v>
          </cell>
          <cell r="B1497" t="str">
            <v>龙虎网</v>
          </cell>
          <cell r="C1497" t="str">
            <v>南京证券</v>
          </cell>
          <cell r="D1497" t="str">
            <v>于春娟</v>
          </cell>
        </row>
        <row r="1498">
          <cell r="A1498">
            <v>831601</v>
          </cell>
          <cell r="B1498" t="str">
            <v>威科姆</v>
          </cell>
          <cell r="C1498" t="str">
            <v>天风证券</v>
          </cell>
          <cell r="D1498" t="str">
            <v>胡燕</v>
          </cell>
        </row>
        <row r="1499">
          <cell r="A1499">
            <v>831602</v>
          </cell>
          <cell r="B1499" t="str">
            <v>昊华传动</v>
          </cell>
          <cell r="C1499" t="str">
            <v>国联证券</v>
          </cell>
          <cell r="D1499" t="str">
            <v>卢晶晶</v>
          </cell>
        </row>
        <row r="1500">
          <cell r="A1500">
            <v>831603</v>
          </cell>
          <cell r="B1500" t="str">
            <v>金润和</v>
          </cell>
          <cell r="C1500" t="str">
            <v>东莞证券</v>
          </cell>
          <cell r="D1500" t="str">
            <v>夏起飞</v>
          </cell>
        </row>
        <row r="1501">
          <cell r="A1501">
            <v>831604</v>
          </cell>
          <cell r="B1501" t="str">
            <v>世纪网通</v>
          </cell>
          <cell r="C1501" t="str">
            <v>华安证券</v>
          </cell>
          <cell r="D1501" t="str">
            <v>廖青</v>
          </cell>
        </row>
        <row r="1502">
          <cell r="A1502">
            <v>831605</v>
          </cell>
          <cell r="B1502" t="str">
            <v>奔速电梯</v>
          </cell>
          <cell r="C1502" t="str">
            <v>安信证券</v>
          </cell>
          <cell r="D1502" t="str">
            <v>高璐</v>
          </cell>
        </row>
        <row r="1503">
          <cell r="A1503">
            <v>831606</v>
          </cell>
          <cell r="B1503" t="str">
            <v>方硕科技</v>
          </cell>
          <cell r="C1503" t="str">
            <v>广发证券</v>
          </cell>
          <cell r="D1503" t="str">
            <v>于春娟</v>
          </cell>
        </row>
        <row r="1504">
          <cell r="A1504">
            <v>831607</v>
          </cell>
          <cell r="B1504" t="str">
            <v>邦鑫勘测</v>
          </cell>
          <cell r="C1504" t="str">
            <v>中信证券</v>
          </cell>
          <cell r="D1504" t="str">
            <v>曹文锐</v>
          </cell>
        </row>
        <row r="1505">
          <cell r="A1505">
            <v>831608</v>
          </cell>
          <cell r="B1505" t="str">
            <v>易建科技</v>
          </cell>
          <cell r="C1505" t="str">
            <v>华福证券</v>
          </cell>
          <cell r="D1505" t="str">
            <v>于春娟</v>
          </cell>
        </row>
        <row r="1506">
          <cell r="A1506">
            <v>831609</v>
          </cell>
          <cell r="B1506" t="str">
            <v>壹加壹</v>
          </cell>
          <cell r="C1506" t="str">
            <v>国海证券</v>
          </cell>
          <cell r="D1506" t="str">
            <v>王吉昱</v>
          </cell>
        </row>
        <row r="1507">
          <cell r="A1507">
            <v>831611</v>
          </cell>
          <cell r="B1507" t="str">
            <v>圣才教育</v>
          </cell>
          <cell r="C1507" t="str">
            <v>华创证券</v>
          </cell>
          <cell r="D1507" t="str">
            <v>周作炜</v>
          </cell>
        </row>
        <row r="1508">
          <cell r="A1508">
            <v>831612</v>
          </cell>
          <cell r="B1508" t="str">
            <v>维艾普</v>
          </cell>
          <cell r="C1508" t="str">
            <v>东吴证券</v>
          </cell>
          <cell r="D1508" t="str">
            <v>孙航</v>
          </cell>
        </row>
        <row r="1509">
          <cell r="A1509">
            <v>831613</v>
          </cell>
          <cell r="B1509" t="str">
            <v>雷帕得</v>
          </cell>
          <cell r="C1509" t="str">
            <v>中泰证券</v>
          </cell>
          <cell r="D1509" t="str">
            <v>王家琪</v>
          </cell>
        </row>
        <row r="1510">
          <cell r="A1510">
            <v>831614</v>
          </cell>
          <cell r="B1510" t="str">
            <v>合富新材</v>
          </cell>
          <cell r="C1510" t="str">
            <v>光大证券</v>
          </cell>
          <cell r="D1510" t="str">
            <v>赵凤</v>
          </cell>
        </row>
        <row r="1511">
          <cell r="A1511">
            <v>831615</v>
          </cell>
          <cell r="B1511" t="str">
            <v>禹成股份</v>
          </cell>
          <cell r="C1511" t="str">
            <v>安信证券</v>
          </cell>
          <cell r="D1511" t="str">
            <v>高璐</v>
          </cell>
        </row>
        <row r="1512">
          <cell r="A1512">
            <v>831616</v>
          </cell>
          <cell r="B1512" t="str">
            <v>博达软件</v>
          </cell>
          <cell r="C1512" t="str">
            <v>国信证券</v>
          </cell>
          <cell r="D1512" t="str">
            <v>张宝元</v>
          </cell>
        </row>
        <row r="1513">
          <cell r="A1513">
            <v>831617</v>
          </cell>
          <cell r="B1513" t="str">
            <v>巨力重工</v>
          </cell>
          <cell r="C1513" t="str">
            <v>民生证券</v>
          </cell>
          <cell r="D1513" t="str">
            <v>王玉</v>
          </cell>
        </row>
        <row r="1514">
          <cell r="A1514">
            <v>831618</v>
          </cell>
          <cell r="B1514" t="str">
            <v>文广农贷</v>
          </cell>
          <cell r="C1514" t="str">
            <v>中信建投</v>
          </cell>
          <cell r="D1514" t="str">
            <v>于志慧</v>
          </cell>
        </row>
        <row r="1515">
          <cell r="A1515">
            <v>831619</v>
          </cell>
          <cell r="B1515" t="str">
            <v>五舟科技</v>
          </cell>
          <cell r="C1515" t="str">
            <v>广州证券</v>
          </cell>
          <cell r="D1515" t="str">
            <v>吴建伟</v>
          </cell>
        </row>
        <row r="1516">
          <cell r="A1516">
            <v>831620</v>
          </cell>
          <cell r="B1516" t="str">
            <v>云建筑</v>
          </cell>
          <cell r="C1516" t="str">
            <v>申万宏源</v>
          </cell>
          <cell r="D1516" t="str">
            <v>刘寅</v>
          </cell>
        </row>
        <row r="1517">
          <cell r="A1517">
            <v>831621</v>
          </cell>
          <cell r="B1517" t="str">
            <v>中镁控股</v>
          </cell>
          <cell r="C1517" t="str">
            <v>光大证券</v>
          </cell>
          <cell r="D1517" t="str">
            <v>赵凤</v>
          </cell>
        </row>
        <row r="1518">
          <cell r="A1518">
            <v>831622</v>
          </cell>
          <cell r="B1518" t="str">
            <v>攀特电陶</v>
          </cell>
          <cell r="C1518" t="str">
            <v>西南证券</v>
          </cell>
          <cell r="D1518" t="str">
            <v>陶超仁</v>
          </cell>
        </row>
        <row r="1519">
          <cell r="A1519">
            <v>831623</v>
          </cell>
          <cell r="B1519" t="str">
            <v>金汇膜</v>
          </cell>
          <cell r="C1519" t="str">
            <v>天风证券</v>
          </cell>
          <cell r="D1519" t="str">
            <v>胡燕</v>
          </cell>
        </row>
        <row r="1520">
          <cell r="A1520">
            <v>831624</v>
          </cell>
          <cell r="B1520" t="str">
            <v>嘉成股份</v>
          </cell>
          <cell r="C1520" t="str">
            <v>东吴证券</v>
          </cell>
          <cell r="D1520" t="str">
            <v>孙航</v>
          </cell>
        </row>
        <row r="1521">
          <cell r="A1521">
            <v>831625</v>
          </cell>
          <cell r="B1521" t="str">
            <v>蓝天精化</v>
          </cell>
          <cell r="C1521" t="str">
            <v>财达证券</v>
          </cell>
          <cell r="D1521" t="str">
            <v>陶超仁</v>
          </cell>
        </row>
        <row r="1522">
          <cell r="A1522">
            <v>831626</v>
          </cell>
          <cell r="B1522" t="str">
            <v>胜禹股份</v>
          </cell>
          <cell r="C1522" t="str">
            <v>东吴证券</v>
          </cell>
          <cell r="D1522" t="str">
            <v>孙航</v>
          </cell>
        </row>
        <row r="1523">
          <cell r="A1523">
            <v>831627</v>
          </cell>
          <cell r="B1523" t="str">
            <v>力王股份</v>
          </cell>
          <cell r="C1523" t="str">
            <v>东莞证券</v>
          </cell>
          <cell r="D1523" t="str">
            <v>夏起飞</v>
          </cell>
        </row>
        <row r="1524">
          <cell r="A1524">
            <v>831628</v>
          </cell>
          <cell r="B1524" t="str">
            <v>西部超导</v>
          </cell>
          <cell r="C1524" t="str">
            <v>中信建投</v>
          </cell>
          <cell r="D1524" t="str">
            <v>于志慧</v>
          </cell>
        </row>
        <row r="1525">
          <cell r="A1525">
            <v>831629</v>
          </cell>
          <cell r="B1525" t="str">
            <v>安恒利通</v>
          </cell>
          <cell r="C1525" t="str">
            <v>中航证券</v>
          </cell>
          <cell r="D1525" t="str">
            <v>张铭媛</v>
          </cell>
        </row>
        <row r="1526">
          <cell r="A1526">
            <v>831630</v>
          </cell>
          <cell r="B1526" t="str">
            <v>博安达</v>
          </cell>
          <cell r="C1526" t="str">
            <v>国金证券</v>
          </cell>
          <cell r="D1526" t="str">
            <v>张铭媛</v>
          </cell>
        </row>
        <row r="1527">
          <cell r="A1527">
            <v>831631</v>
          </cell>
          <cell r="B1527" t="str">
            <v>北邮国安</v>
          </cell>
          <cell r="C1527" t="str">
            <v>申万宏源</v>
          </cell>
          <cell r="D1527" t="str">
            <v>刘寅</v>
          </cell>
        </row>
        <row r="1528">
          <cell r="A1528">
            <v>831632</v>
          </cell>
          <cell r="B1528" t="str">
            <v>安之文化</v>
          </cell>
          <cell r="C1528" t="str">
            <v>西南证券</v>
          </cell>
          <cell r="D1528" t="str">
            <v>陶超仁</v>
          </cell>
        </row>
        <row r="1529">
          <cell r="A1529">
            <v>831633</v>
          </cell>
          <cell r="B1529" t="str">
            <v>那然生命</v>
          </cell>
          <cell r="C1529" t="str">
            <v>华西证券</v>
          </cell>
          <cell r="D1529" t="str">
            <v>王吉昱</v>
          </cell>
        </row>
        <row r="1530">
          <cell r="A1530">
            <v>831634</v>
          </cell>
          <cell r="B1530" t="str">
            <v>盛世股份</v>
          </cell>
          <cell r="C1530" t="str">
            <v>东吴证券</v>
          </cell>
          <cell r="D1530" t="str">
            <v>孙航</v>
          </cell>
        </row>
        <row r="1531">
          <cell r="A1531">
            <v>831635</v>
          </cell>
          <cell r="B1531" t="str">
            <v>金鹏信息</v>
          </cell>
          <cell r="C1531" t="str">
            <v>中信建投</v>
          </cell>
          <cell r="D1531" t="str">
            <v>于志慧</v>
          </cell>
        </row>
        <row r="1532">
          <cell r="A1532">
            <v>831636</v>
          </cell>
          <cell r="B1532" t="str">
            <v>三叶新材</v>
          </cell>
          <cell r="C1532" t="str">
            <v>国信证券</v>
          </cell>
          <cell r="D1532" t="str">
            <v>张宝元</v>
          </cell>
        </row>
        <row r="1533">
          <cell r="A1533">
            <v>831637</v>
          </cell>
          <cell r="B1533" t="str">
            <v>银朵兰</v>
          </cell>
          <cell r="C1533" t="str">
            <v>国信证券</v>
          </cell>
          <cell r="D1533" t="str">
            <v>张宝元</v>
          </cell>
        </row>
        <row r="1534">
          <cell r="A1534">
            <v>831638</v>
          </cell>
          <cell r="B1534" t="str">
            <v>天物生态</v>
          </cell>
          <cell r="C1534" t="str">
            <v>德邦证券</v>
          </cell>
          <cell r="D1534" t="str">
            <v>高璐</v>
          </cell>
        </row>
        <row r="1535">
          <cell r="A1535">
            <v>831639</v>
          </cell>
          <cell r="B1535" t="str">
            <v>达仁资管</v>
          </cell>
          <cell r="C1535" t="str">
            <v>兴业证券</v>
          </cell>
          <cell r="D1535" t="str">
            <v>何鑫</v>
          </cell>
        </row>
        <row r="1536">
          <cell r="A1536">
            <v>831640</v>
          </cell>
          <cell r="B1536" t="str">
            <v>碧沃丰</v>
          </cell>
          <cell r="C1536" t="str">
            <v>安信证券</v>
          </cell>
          <cell r="D1536" t="str">
            <v>高璐</v>
          </cell>
        </row>
        <row r="1537">
          <cell r="A1537">
            <v>831641</v>
          </cell>
          <cell r="B1537" t="str">
            <v>格利尔</v>
          </cell>
          <cell r="C1537" t="str">
            <v>东吴证券</v>
          </cell>
          <cell r="D1537" t="str">
            <v>孙航</v>
          </cell>
        </row>
        <row r="1538">
          <cell r="A1538">
            <v>831642</v>
          </cell>
          <cell r="B1538" t="str">
            <v>蜀虹装备</v>
          </cell>
          <cell r="C1538" t="str">
            <v>西南证券</v>
          </cell>
          <cell r="D1538" t="str">
            <v>陶超仁</v>
          </cell>
        </row>
        <row r="1539">
          <cell r="A1539">
            <v>831643</v>
          </cell>
          <cell r="B1539" t="str">
            <v>仙剑文化</v>
          </cell>
          <cell r="C1539" t="str">
            <v>大通证券</v>
          </cell>
          <cell r="D1539" t="str">
            <v>陶超仁</v>
          </cell>
        </row>
        <row r="1540">
          <cell r="A1540">
            <v>831644</v>
          </cell>
          <cell r="B1540" t="str">
            <v>透平高科</v>
          </cell>
          <cell r="C1540" t="str">
            <v>英大证券</v>
          </cell>
          <cell r="D1540" t="str">
            <v>宋琪</v>
          </cell>
        </row>
        <row r="1541">
          <cell r="A1541">
            <v>831646</v>
          </cell>
          <cell r="B1541" t="str">
            <v>汉能碳</v>
          </cell>
          <cell r="C1541" t="str">
            <v>中信建投</v>
          </cell>
          <cell r="D1541" t="str">
            <v>于志慧</v>
          </cell>
        </row>
        <row r="1542">
          <cell r="A1542">
            <v>831647</v>
          </cell>
          <cell r="B1542" t="str">
            <v>联瑞新材</v>
          </cell>
          <cell r="C1542" t="str">
            <v>东莞证券</v>
          </cell>
          <cell r="D1542" t="str">
            <v>夏起飞</v>
          </cell>
        </row>
        <row r="1543">
          <cell r="A1543">
            <v>831648</v>
          </cell>
          <cell r="B1543" t="str">
            <v>盛景科技</v>
          </cell>
          <cell r="C1543" t="str">
            <v>东吴证券</v>
          </cell>
          <cell r="D1543" t="str">
            <v>孙航</v>
          </cell>
        </row>
        <row r="1544">
          <cell r="A1544">
            <v>831649</v>
          </cell>
          <cell r="B1544" t="str">
            <v>金宏泰</v>
          </cell>
          <cell r="C1544" t="str">
            <v>英大证券</v>
          </cell>
          <cell r="D1544" t="str">
            <v>宋琪</v>
          </cell>
        </row>
        <row r="1545">
          <cell r="A1545">
            <v>831650</v>
          </cell>
          <cell r="B1545" t="str">
            <v>盛华德</v>
          </cell>
          <cell r="C1545" t="str">
            <v>招商证券</v>
          </cell>
          <cell r="D1545" t="str">
            <v>尚硕</v>
          </cell>
        </row>
        <row r="1546">
          <cell r="A1546">
            <v>831651</v>
          </cell>
          <cell r="B1546" t="str">
            <v>保通食品</v>
          </cell>
          <cell r="C1546" t="str">
            <v>申万宏源</v>
          </cell>
          <cell r="D1546" t="str">
            <v>刘寅</v>
          </cell>
        </row>
        <row r="1547">
          <cell r="A1547">
            <v>831652</v>
          </cell>
          <cell r="B1547" t="str">
            <v>康华远景</v>
          </cell>
          <cell r="C1547" t="str">
            <v>兴业证券</v>
          </cell>
          <cell r="D1547" t="str">
            <v>何鑫</v>
          </cell>
        </row>
        <row r="1548">
          <cell r="A1548">
            <v>831654</v>
          </cell>
          <cell r="B1548" t="str">
            <v>嘉智信诺</v>
          </cell>
          <cell r="C1548" t="str">
            <v>国元证券</v>
          </cell>
          <cell r="D1548" t="str">
            <v>于竹丽</v>
          </cell>
        </row>
        <row r="1549">
          <cell r="A1549">
            <v>831655</v>
          </cell>
          <cell r="B1549" t="str">
            <v>马龙国华</v>
          </cell>
          <cell r="C1549" t="str">
            <v>安信证券</v>
          </cell>
          <cell r="D1549" t="str">
            <v>高璐</v>
          </cell>
        </row>
        <row r="1550">
          <cell r="A1550">
            <v>831656</v>
          </cell>
          <cell r="B1550" t="str">
            <v>尚禾珠宝</v>
          </cell>
          <cell r="C1550" t="str">
            <v>光大证券</v>
          </cell>
          <cell r="D1550" t="str">
            <v>赵凤</v>
          </cell>
        </row>
        <row r="1551">
          <cell r="A1551">
            <v>831657</v>
          </cell>
          <cell r="B1551" t="str">
            <v>贝克福尔</v>
          </cell>
          <cell r="C1551" t="str">
            <v>西南证券</v>
          </cell>
          <cell r="D1551" t="str">
            <v>陶超仁</v>
          </cell>
        </row>
        <row r="1552">
          <cell r="A1552">
            <v>831658</v>
          </cell>
          <cell r="B1552" t="str">
            <v>华升泵阀</v>
          </cell>
          <cell r="C1552" t="str">
            <v>安信证券</v>
          </cell>
          <cell r="D1552" t="str">
            <v>高璐</v>
          </cell>
        </row>
        <row r="1553">
          <cell r="A1553">
            <v>831659</v>
          </cell>
          <cell r="B1553" t="str">
            <v>远东钨业</v>
          </cell>
          <cell r="C1553" t="str">
            <v>国泰君安</v>
          </cell>
          <cell r="D1553" t="str">
            <v>宣轩</v>
          </cell>
        </row>
        <row r="1554">
          <cell r="A1554">
            <v>831660</v>
          </cell>
          <cell r="B1554" t="str">
            <v>富深协通</v>
          </cell>
          <cell r="C1554" t="str">
            <v>中信建投</v>
          </cell>
          <cell r="D1554" t="str">
            <v>于志慧</v>
          </cell>
        </row>
        <row r="1555">
          <cell r="A1555">
            <v>831661</v>
          </cell>
          <cell r="B1555" t="str">
            <v>金马科技</v>
          </cell>
          <cell r="C1555" t="str">
            <v>东北证券</v>
          </cell>
          <cell r="D1555" t="str">
            <v>郭倩</v>
          </cell>
        </row>
        <row r="1556">
          <cell r="A1556">
            <v>831662</v>
          </cell>
          <cell r="B1556" t="str">
            <v>快乐沃克</v>
          </cell>
          <cell r="C1556" t="str">
            <v>国泰君安</v>
          </cell>
          <cell r="D1556" t="str">
            <v>宣轩</v>
          </cell>
        </row>
        <row r="1557">
          <cell r="A1557">
            <v>831663</v>
          </cell>
          <cell r="B1557" t="str">
            <v>云叶股份</v>
          </cell>
          <cell r="C1557" t="str">
            <v>太平洋证券</v>
          </cell>
          <cell r="D1557" t="str">
            <v>李越</v>
          </cell>
        </row>
        <row r="1558">
          <cell r="A1558">
            <v>831664</v>
          </cell>
          <cell r="B1558" t="str">
            <v>雅达养老</v>
          </cell>
          <cell r="C1558" t="str">
            <v>招商证券</v>
          </cell>
          <cell r="D1558" t="str">
            <v>尚硕</v>
          </cell>
        </row>
        <row r="1559">
          <cell r="A1559">
            <v>831665</v>
          </cell>
          <cell r="B1559" t="str">
            <v>自动化</v>
          </cell>
          <cell r="C1559" t="str">
            <v>安信证券</v>
          </cell>
          <cell r="D1559" t="str">
            <v>高璐</v>
          </cell>
        </row>
        <row r="1560">
          <cell r="A1560">
            <v>831666</v>
          </cell>
          <cell r="B1560" t="str">
            <v>亿丰洁净</v>
          </cell>
          <cell r="C1560" t="str">
            <v>财达证券</v>
          </cell>
          <cell r="D1560" t="str">
            <v>陶超仁</v>
          </cell>
        </row>
        <row r="1561">
          <cell r="A1561">
            <v>831667</v>
          </cell>
          <cell r="B1561" t="str">
            <v>优能控股</v>
          </cell>
          <cell r="C1561" t="str">
            <v>安信证券</v>
          </cell>
          <cell r="D1561" t="str">
            <v>高璐</v>
          </cell>
        </row>
        <row r="1562">
          <cell r="A1562">
            <v>831668</v>
          </cell>
          <cell r="B1562" t="str">
            <v>天元小贷</v>
          </cell>
          <cell r="C1562" t="str">
            <v>申万宏源</v>
          </cell>
          <cell r="D1562" t="str">
            <v>刘寅</v>
          </cell>
        </row>
        <row r="1563">
          <cell r="A1563">
            <v>831669</v>
          </cell>
          <cell r="B1563" t="str">
            <v>永晟科技</v>
          </cell>
          <cell r="C1563" t="str">
            <v>东莞证券</v>
          </cell>
          <cell r="D1563" t="str">
            <v>夏起飞</v>
          </cell>
        </row>
        <row r="1564">
          <cell r="A1564">
            <v>831670</v>
          </cell>
          <cell r="B1564" t="str">
            <v>捷福装备</v>
          </cell>
          <cell r="C1564" t="str">
            <v>西部证券</v>
          </cell>
          <cell r="D1564" t="str">
            <v>杨永营</v>
          </cell>
        </row>
        <row r="1565">
          <cell r="A1565">
            <v>831671</v>
          </cell>
          <cell r="B1565" t="str">
            <v>东方传动</v>
          </cell>
          <cell r="C1565" t="str">
            <v>华泰联合</v>
          </cell>
          <cell r="D1565" t="str">
            <v>吴建伟</v>
          </cell>
        </row>
        <row r="1566">
          <cell r="A1566">
            <v>831672</v>
          </cell>
          <cell r="B1566" t="str">
            <v>莲池医院</v>
          </cell>
          <cell r="C1566" t="str">
            <v>招商证券</v>
          </cell>
          <cell r="D1566" t="str">
            <v>张洁雅</v>
          </cell>
        </row>
        <row r="1567">
          <cell r="A1567">
            <v>831673</v>
          </cell>
          <cell r="B1567" t="str">
            <v>交联辐照</v>
          </cell>
          <cell r="C1567" t="str">
            <v>财通证券</v>
          </cell>
          <cell r="D1567" t="str">
            <v>刘艳玲</v>
          </cell>
        </row>
        <row r="1568">
          <cell r="A1568">
            <v>831674</v>
          </cell>
          <cell r="B1568" t="str">
            <v>奥特多</v>
          </cell>
          <cell r="C1568" t="str">
            <v>东北证券</v>
          </cell>
          <cell r="D1568" t="str">
            <v>郭倩</v>
          </cell>
        </row>
        <row r="1569">
          <cell r="A1569">
            <v>831675</v>
          </cell>
          <cell r="B1569" t="str">
            <v>一拓通信</v>
          </cell>
          <cell r="C1569" t="str">
            <v>安信证券</v>
          </cell>
          <cell r="D1569" t="str">
            <v>高璐</v>
          </cell>
        </row>
        <row r="1570">
          <cell r="A1570">
            <v>831676</v>
          </cell>
          <cell r="B1570" t="str">
            <v>景川诊断</v>
          </cell>
          <cell r="C1570" t="str">
            <v>长江证券</v>
          </cell>
          <cell r="D1570" t="str">
            <v>韩汇成</v>
          </cell>
        </row>
        <row r="1571">
          <cell r="A1571">
            <v>831677</v>
          </cell>
          <cell r="B1571" t="str">
            <v>天意有福</v>
          </cell>
          <cell r="C1571" t="str">
            <v>东海证券</v>
          </cell>
          <cell r="D1571" t="str">
            <v>胡燕</v>
          </cell>
        </row>
        <row r="1572">
          <cell r="A1572">
            <v>831678</v>
          </cell>
          <cell r="B1572" t="str">
            <v>利德浆料</v>
          </cell>
          <cell r="C1572" t="str">
            <v>申万宏源</v>
          </cell>
          <cell r="D1572" t="str">
            <v>刘寅</v>
          </cell>
        </row>
        <row r="1573">
          <cell r="A1573">
            <v>831679</v>
          </cell>
          <cell r="B1573" t="str">
            <v>易点科技</v>
          </cell>
          <cell r="C1573" t="str">
            <v>东北证券</v>
          </cell>
          <cell r="D1573" t="str">
            <v>郭倩</v>
          </cell>
        </row>
        <row r="1574">
          <cell r="A1574">
            <v>831680</v>
          </cell>
          <cell r="B1574" t="str">
            <v>麒润文化</v>
          </cell>
          <cell r="C1574" t="str">
            <v>广发证券</v>
          </cell>
          <cell r="D1574" t="str">
            <v>于春娟</v>
          </cell>
        </row>
        <row r="1575">
          <cell r="A1575">
            <v>831681</v>
          </cell>
          <cell r="B1575" t="str">
            <v>智洋电气</v>
          </cell>
          <cell r="C1575" t="str">
            <v>西南证券</v>
          </cell>
          <cell r="D1575" t="str">
            <v>陶超仁</v>
          </cell>
        </row>
        <row r="1576">
          <cell r="A1576">
            <v>831682</v>
          </cell>
          <cell r="B1576" t="str">
            <v>金田科技</v>
          </cell>
          <cell r="C1576" t="str">
            <v>东兴证券</v>
          </cell>
          <cell r="D1576" t="str">
            <v>于竹丽</v>
          </cell>
        </row>
        <row r="1577">
          <cell r="A1577">
            <v>831684</v>
          </cell>
          <cell r="B1577" t="str">
            <v>瑞珑科技</v>
          </cell>
          <cell r="C1577" t="str">
            <v>上海证券</v>
          </cell>
          <cell r="D1577" t="str">
            <v>宋琪</v>
          </cell>
        </row>
        <row r="1578">
          <cell r="A1578">
            <v>831685</v>
          </cell>
          <cell r="B1578" t="str">
            <v>亿恩科技</v>
          </cell>
          <cell r="C1578" t="str">
            <v>安信证券</v>
          </cell>
          <cell r="D1578" t="str">
            <v>高璐</v>
          </cell>
        </row>
        <row r="1579">
          <cell r="A1579">
            <v>831686</v>
          </cell>
          <cell r="B1579" t="str">
            <v>正大环保</v>
          </cell>
          <cell r="C1579" t="str">
            <v>海通证券</v>
          </cell>
          <cell r="D1579" t="str">
            <v>王吉昱</v>
          </cell>
        </row>
        <row r="1580">
          <cell r="A1580">
            <v>831687</v>
          </cell>
          <cell r="B1580" t="str">
            <v>亨达股份</v>
          </cell>
          <cell r="C1580" t="str">
            <v>新时代证券</v>
          </cell>
          <cell r="D1580" t="str">
            <v>宋吉文</v>
          </cell>
        </row>
        <row r="1581">
          <cell r="A1581">
            <v>831688</v>
          </cell>
          <cell r="B1581" t="str">
            <v>山大地纬</v>
          </cell>
          <cell r="C1581" t="str">
            <v>民生证券</v>
          </cell>
          <cell r="D1581" t="str">
            <v>王玉</v>
          </cell>
        </row>
        <row r="1582">
          <cell r="A1582">
            <v>831689</v>
          </cell>
          <cell r="B1582" t="str">
            <v>克莱特</v>
          </cell>
          <cell r="C1582" t="str">
            <v>中信证券</v>
          </cell>
          <cell r="D1582" t="str">
            <v>曹文锐</v>
          </cell>
        </row>
        <row r="1583">
          <cell r="A1583">
            <v>831690</v>
          </cell>
          <cell r="B1583" t="str">
            <v>恒升机床</v>
          </cell>
          <cell r="C1583" t="str">
            <v>华安证券</v>
          </cell>
          <cell r="D1583" t="str">
            <v>廖青</v>
          </cell>
        </row>
        <row r="1584">
          <cell r="A1584">
            <v>831691</v>
          </cell>
          <cell r="B1584" t="str">
            <v>三高股份</v>
          </cell>
          <cell r="C1584" t="str">
            <v>中信建投</v>
          </cell>
          <cell r="D1584" t="str">
            <v>于志慧</v>
          </cell>
        </row>
        <row r="1585">
          <cell r="A1585">
            <v>831693</v>
          </cell>
          <cell r="B1585" t="str">
            <v>亚茂光电</v>
          </cell>
          <cell r="C1585" t="str">
            <v>申万宏源</v>
          </cell>
          <cell r="D1585" t="str">
            <v>刘寅</v>
          </cell>
        </row>
        <row r="1586">
          <cell r="A1586">
            <v>831694</v>
          </cell>
          <cell r="B1586" t="str">
            <v>黔驰信息</v>
          </cell>
          <cell r="C1586" t="str">
            <v>海通证券</v>
          </cell>
          <cell r="D1586" t="str">
            <v>王吉昱</v>
          </cell>
        </row>
        <row r="1587">
          <cell r="A1587">
            <v>831695</v>
          </cell>
          <cell r="B1587" t="str">
            <v>创想科技</v>
          </cell>
          <cell r="C1587" t="str">
            <v>华安证券</v>
          </cell>
          <cell r="D1587" t="str">
            <v>廖青</v>
          </cell>
        </row>
        <row r="1588">
          <cell r="A1588">
            <v>831696</v>
          </cell>
          <cell r="B1588" t="str">
            <v>赤诚生物</v>
          </cell>
          <cell r="C1588" t="str">
            <v>长江证券</v>
          </cell>
          <cell r="D1588" t="str">
            <v>韩汇成</v>
          </cell>
        </row>
        <row r="1589">
          <cell r="A1589">
            <v>831697</v>
          </cell>
          <cell r="B1589" t="str">
            <v>海优新材</v>
          </cell>
          <cell r="C1589" t="str">
            <v>海通证券</v>
          </cell>
          <cell r="D1589" t="str">
            <v>王吉昱</v>
          </cell>
        </row>
        <row r="1590">
          <cell r="A1590">
            <v>831698</v>
          </cell>
          <cell r="B1590" t="str">
            <v>工大软件</v>
          </cell>
          <cell r="C1590" t="str">
            <v>广发证券</v>
          </cell>
          <cell r="D1590" t="str">
            <v>于春娟</v>
          </cell>
        </row>
        <row r="1591">
          <cell r="A1591">
            <v>831699</v>
          </cell>
          <cell r="B1591" t="str">
            <v>泰力松</v>
          </cell>
          <cell r="C1591" t="str">
            <v>招商证券</v>
          </cell>
          <cell r="D1591" t="str">
            <v>尚硕</v>
          </cell>
        </row>
        <row r="1592">
          <cell r="A1592">
            <v>831700</v>
          </cell>
          <cell r="B1592" t="str">
            <v>华信精工</v>
          </cell>
          <cell r="C1592" t="str">
            <v>申万宏源</v>
          </cell>
          <cell r="D1592" t="str">
            <v>刘寅</v>
          </cell>
        </row>
        <row r="1593">
          <cell r="A1593">
            <v>831701</v>
          </cell>
          <cell r="B1593" t="str">
            <v>万龙电气</v>
          </cell>
          <cell r="C1593" t="str">
            <v>东吴证券</v>
          </cell>
          <cell r="D1593" t="str">
            <v>骆涛</v>
          </cell>
        </row>
        <row r="1594">
          <cell r="A1594">
            <v>831702</v>
          </cell>
          <cell r="B1594" t="str">
            <v>源怡股份</v>
          </cell>
          <cell r="C1594" t="str">
            <v>首创证券</v>
          </cell>
          <cell r="D1594" t="str">
            <v>韩汇成</v>
          </cell>
        </row>
        <row r="1595">
          <cell r="A1595">
            <v>831703</v>
          </cell>
          <cell r="B1595" t="str">
            <v>青广无线</v>
          </cell>
          <cell r="C1595" t="str">
            <v>海通证券</v>
          </cell>
          <cell r="D1595" t="str">
            <v>王吉昱</v>
          </cell>
        </row>
        <row r="1596">
          <cell r="A1596">
            <v>831704</v>
          </cell>
          <cell r="B1596" t="str">
            <v>九如环境</v>
          </cell>
          <cell r="C1596" t="str">
            <v>东北证券</v>
          </cell>
          <cell r="D1596" t="str">
            <v>郭倩</v>
          </cell>
        </row>
        <row r="1597">
          <cell r="A1597">
            <v>831705</v>
          </cell>
          <cell r="B1597" t="str">
            <v>永通股份</v>
          </cell>
          <cell r="C1597" t="str">
            <v>海通证券</v>
          </cell>
          <cell r="D1597" t="str">
            <v>王吉昱</v>
          </cell>
        </row>
        <row r="1598">
          <cell r="A1598">
            <v>831706</v>
          </cell>
          <cell r="B1598" t="str">
            <v>领航科技</v>
          </cell>
          <cell r="C1598" t="str">
            <v>国都证券</v>
          </cell>
          <cell r="D1598" t="str">
            <v>宋吉文</v>
          </cell>
        </row>
        <row r="1599">
          <cell r="A1599">
            <v>831707</v>
          </cell>
          <cell r="B1599" t="str">
            <v>绿岛园林</v>
          </cell>
          <cell r="C1599" t="str">
            <v>湘财证券</v>
          </cell>
          <cell r="D1599" t="str">
            <v>周作炜</v>
          </cell>
        </row>
        <row r="1600">
          <cell r="A1600">
            <v>831708</v>
          </cell>
          <cell r="B1600" t="str">
            <v>吉华勘测</v>
          </cell>
          <cell r="C1600" t="str">
            <v>长江证券</v>
          </cell>
          <cell r="D1600" t="str">
            <v>韩汇成</v>
          </cell>
        </row>
        <row r="1601">
          <cell r="A1601">
            <v>831709</v>
          </cell>
          <cell r="B1601" t="str">
            <v>瑞特爱</v>
          </cell>
          <cell r="C1601" t="str">
            <v>广发证券</v>
          </cell>
          <cell r="D1601" t="str">
            <v>于春娟</v>
          </cell>
        </row>
        <row r="1602">
          <cell r="A1602">
            <v>831710</v>
          </cell>
          <cell r="B1602" t="str">
            <v>昊方机电</v>
          </cell>
          <cell r="C1602" t="str">
            <v>申万宏源</v>
          </cell>
          <cell r="D1602" t="str">
            <v>刘寅</v>
          </cell>
        </row>
        <row r="1603">
          <cell r="A1603">
            <v>831711</v>
          </cell>
          <cell r="B1603" t="str">
            <v>青浦资产</v>
          </cell>
          <cell r="C1603" t="str">
            <v>申万宏源</v>
          </cell>
          <cell r="D1603" t="str">
            <v>刘寅</v>
          </cell>
        </row>
        <row r="1604">
          <cell r="A1604">
            <v>831712</v>
          </cell>
          <cell r="B1604" t="str">
            <v>创泽信息</v>
          </cell>
          <cell r="C1604" t="str">
            <v>兴业证券</v>
          </cell>
          <cell r="D1604" t="str">
            <v>何鑫</v>
          </cell>
        </row>
        <row r="1605">
          <cell r="A1605">
            <v>831713</v>
          </cell>
          <cell r="B1605" t="str">
            <v>天源环保</v>
          </cell>
          <cell r="C1605" t="str">
            <v>中金公司</v>
          </cell>
          <cell r="D1605" t="str">
            <v>王家琪</v>
          </cell>
        </row>
        <row r="1606">
          <cell r="A1606">
            <v>831714</v>
          </cell>
          <cell r="B1606" t="str">
            <v>福航环保</v>
          </cell>
          <cell r="C1606" t="str">
            <v>广发证券</v>
          </cell>
          <cell r="D1606" t="str">
            <v>于春娟</v>
          </cell>
        </row>
        <row r="1607">
          <cell r="A1607">
            <v>831715</v>
          </cell>
          <cell r="B1607" t="str">
            <v>瀚特信息</v>
          </cell>
          <cell r="C1607" t="str">
            <v>申万宏源</v>
          </cell>
          <cell r="D1607" t="str">
            <v>刘寅</v>
          </cell>
        </row>
        <row r="1608">
          <cell r="A1608">
            <v>831716</v>
          </cell>
          <cell r="B1608" t="str">
            <v>金新股份</v>
          </cell>
          <cell r="C1608" t="str">
            <v>中泰证券</v>
          </cell>
          <cell r="D1608" t="str">
            <v>王家琪</v>
          </cell>
        </row>
        <row r="1609">
          <cell r="A1609">
            <v>831717</v>
          </cell>
          <cell r="B1609" t="str">
            <v>首信材料</v>
          </cell>
          <cell r="C1609" t="str">
            <v>申万宏源</v>
          </cell>
          <cell r="D1609" t="str">
            <v>刘寅</v>
          </cell>
        </row>
        <row r="1610">
          <cell r="A1610">
            <v>831718</v>
          </cell>
          <cell r="B1610" t="str">
            <v>青鸟软通</v>
          </cell>
          <cell r="C1610" t="str">
            <v>中泰证券</v>
          </cell>
          <cell r="D1610" t="str">
            <v>王家琪</v>
          </cell>
        </row>
        <row r="1611">
          <cell r="A1611">
            <v>831719</v>
          </cell>
          <cell r="B1611" t="str">
            <v>菱湖股份</v>
          </cell>
          <cell r="C1611" t="str">
            <v>国元证券</v>
          </cell>
          <cell r="D1611" t="str">
            <v>于竹丽</v>
          </cell>
        </row>
        <row r="1612">
          <cell r="A1612">
            <v>831720</v>
          </cell>
          <cell r="B1612" t="str">
            <v>诚赢股份</v>
          </cell>
          <cell r="C1612" t="str">
            <v>西部证券</v>
          </cell>
          <cell r="D1612" t="str">
            <v>杨永营</v>
          </cell>
        </row>
        <row r="1613">
          <cell r="A1613">
            <v>831721</v>
          </cell>
          <cell r="B1613" t="str">
            <v>盛天彩</v>
          </cell>
          <cell r="C1613" t="str">
            <v>国盛证券</v>
          </cell>
          <cell r="D1613" t="str">
            <v>郭倩</v>
          </cell>
        </row>
        <row r="1614">
          <cell r="A1614">
            <v>831722</v>
          </cell>
          <cell r="B1614" t="str">
            <v>阿迪克</v>
          </cell>
          <cell r="C1614" t="str">
            <v>大通证券</v>
          </cell>
          <cell r="D1614" t="str">
            <v>陶超仁</v>
          </cell>
        </row>
        <row r="1615">
          <cell r="A1615">
            <v>831723</v>
          </cell>
          <cell r="B1615" t="str">
            <v>恒晟农贷</v>
          </cell>
          <cell r="C1615" t="str">
            <v>国信证券</v>
          </cell>
          <cell r="D1615" t="str">
            <v>张宝元</v>
          </cell>
        </row>
        <row r="1616">
          <cell r="A1616">
            <v>831724</v>
          </cell>
          <cell r="B1616" t="str">
            <v>信而泰</v>
          </cell>
          <cell r="C1616" t="str">
            <v>招商证券</v>
          </cell>
          <cell r="D1616" t="str">
            <v>尚硕</v>
          </cell>
        </row>
        <row r="1617">
          <cell r="A1617">
            <v>831725</v>
          </cell>
          <cell r="B1617" t="str">
            <v>凌志股份</v>
          </cell>
          <cell r="C1617" t="str">
            <v>国泰君安</v>
          </cell>
          <cell r="D1617" t="str">
            <v>宣轩</v>
          </cell>
        </row>
        <row r="1618">
          <cell r="A1618">
            <v>831726</v>
          </cell>
          <cell r="B1618" t="str">
            <v>朱老六</v>
          </cell>
          <cell r="C1618" t="str">
            <v>光大证券</v>
          </cell>
          <cell r="D1618" t="str">
            <v>赵凤</v>
          </cell>
        </row>
        <row r="1619">
          <cell r="A1619">
            <v>831727</v>
          </cell>
          <cell r="B1619" t="str">
            <v>中钢网</v>
          </cell>
          <cell r="C1619" t="str">
            <v>中泰证券</v>
          </cell>
          <cell r="D1619" t="str">
            <v>王家琪</v>
          </cell>
        </row>
        <row r="1620">
          <cell r="A1620">
            <v>831728</v>
          </cell>
          <cell r="B1620" t="str">
            <v>阿尼股份</v>
          </cell>
          <cell r="C1620" t="str">
            <v>东方财富</v>
          </cell>
          <cell r="D1620" t="str">
            <v>廖青</v>
          </cell>
        </row>
        <row r="1621">
          <cell r="A1621">
            <v>831729</v>
          </cell>
          <cell r="B1621" t="str">
            <v>维钛克</v>
          </cell>
          <cell r="C1621" t="str">
            <v>渤海证券</v>
          </cell>
          <cell r="D1621" t="str">
            <v>张铭媛</v>
          </cell>
        </row>
        <row r="1622">
          <cell r="A1622">
            <v>831730</v>
          </cell>
          <cell r="B1622" t="str">
            <v>亚诺生物</v>
          </cell>
          <cell r="C1622" t="str">
            <v>方正证券</v>
          </cell>
          <cell r="D1622" t="str">
            <v>殷占伟</v>
          </cell>
        </row>
        <row r="1623">
          <cell r="A1623">
            <v>831731</v>
          </cell>
          <cell r="B1623" t="str">
            <v>硅海电子</v>
          </cell>
          <cell r="C1623" t="str">
            <v>长江证券</v>
          </cell>
          <cell r="D1623" t="str">
            <v>韩汇成</v>
          </cell>
        </row>
        <row r="1624">
          <cell r="A1624">
            <v>831732</v>
          </cell>
          <cell r="B1624" t="str">
            <v>爱车屋</v>
          </cell>
          <cell r="C1624" t="str">
            <v>招商证券</v>
          </cell>
          <cell r="D1624" t="str">
            <v>尚硕</v>
          </cell>
        </row>
        <row r="1625">
          <cell r="A1625">
            <v>831733</v>
          </cell>
          <cell r="B1625" t="str">
            <v>宏图物流</v>
          </cell>
          <cell r="C1625" t="str">
            <v>华创证券</v>
          </cell>
          <cell r="D1625" t="str">
            <v>周作炜</v>
          </cell>
        </row>
        <row r="1626">
          <cell r="A1626">
            <v>831734</v>
          </cell>
          <cell r="B1626" t="str">
            <v>展通电信</v>
          </cell>
          <cell r="C1626" t="str">
            <v>浙商证券</v>
          </cell>
          <cell r="D1626" t="str">
            <v>吴建伟</v>
          </cell>
        </row>
        <row r="1627">
          <cell r="A1627">
            <v>831735</v>
          </cell>
          <cell r="B1627" t="str">
            <v>国瑞升</v>
          </cell>
          <cell r="C1627" t="str">
            <v>东北证券</v>
          </cell>
          <cell r="D1627" t="str">
            <v>郭倩</v>
          </cell>
        </row>
        <row r="1628">
          <cell r="A1628">
            <v>831736</v>
          </cell>
          <cell r="B1628" t="str">
            <v>利源捷能</v>
          </cell>
          <cell r="C1628" t="str">
            <v>财达证券</v>
          </cell>
          <cell r="D1628" t="str">
            <v>陶超仁</v>
          </cell>
        </row>
        <row r="1629">
          <cell r="A1629">
            <v>831737</v>
          </cell>
          <cell r="B1629" t="str">
            <v>地浦科技</v>
          </cell>
          <cell r="C1629" t="str">
            <v>东海证券</v>
          </cell>
          <cell r="D1629" t="str">
            <v>胡燕</v>
          </cell>
        </row>
        <row r="1630">
          <cell r="A1630">
            <v>831738</v>
          </cell>
          <cell r="B1630" t="str">
            <v>振野智能</v>
          </cell>
          <cell r="C1630" t="str">
            <v>光大证券</v>
          </cell>
          <cell r="D1630" t="str">
            <v>赵凤</v>
          </cell>
        </row>
        <row r="1631">
          <cell r="A1631">
            <v>831739</v>
          </cell>
          <cell r="B1631" t="str">
            <v>艾斯克</v>
          </cell>
          <cell r="C1631" t="str">
            <v>国泰君安</v>
          </cell>
          <cell r="D1631" t="str">
            <v>宣轩</v>
          </cell>
        </row>
        <row r="1632">
          <cell r="A1632">
            <v>831740</v>
          </cell>
          <cell r="B1632" t="str">
            <v>地平线</v>
          </cell>
          <cell r="C1632" t="str">
            <v>安信证券</v>
          </cell>
          <cell r="D1632" t="str">
            <v>高璐</v>
          </cell>
        </row>
        <row r="1633">
          <cell r="A1633">
            <v>831741</v>
          </cell>
          <cell r="B1633" t="str">
            <v>信音电子</v>
          </cell>
          <cell r="C1633" t="str">
            <v>长江证券</v>
          </cell>
          <cell r="D1633" t="str">
            <v>韩汇成</v>
          </cell>
        </row>
        <row r="1634">
          <cell r="A1634">
            <v>831742</v>
          </cell>
          <cell r="B1634" t="str">
            <v>纽米科技</v>
          </cell>
          <cell r="C1634" t="str">
            <v>安信证券</v>
          </cell>
          <cell r="D1634" t="str">
            <v>高璐</v>
          </cell>
        </row>
        <row r="1635">
          <cell r="A1635">
            <v>831743</v>
          </cell>
          <cell r="B1635" t="str">
            <v>立高科技</v>
          </cell>
          <cell r="C1635" t="str">
            <v>财达证券</v>
          </cell>
          <cell r="D1635" t="str">
            <v>陶超仁</v>
          </cell>
        </row>
        <row r="1636">
          <cell r="A1636">
            <v>831744</v>
          </cell>
          <cell r="B1636" t="str">
            <v>万信达</v>
          </cell>
          <cell r="C1636" t="str">
            <v>安信证券</v>
          </cell>
          <cell r="D1636" t="str">
            <v>高璐</v>
          </cell>
        </row>
        <row r="1637">
          <cell r="A1637">
            <v>831745</v>
          </cell>
          <cell r="B1637" t="str">
            <v>考迈托</v>
          </cell>
          <cell r="C1637" t="str">
            <v>中泰证券</v>
          </cell>
          <cell r="D1637" t="str">
            <v>王家琪</v>
          </cell>
        </row>
        <row r="1638">
          <cell r="A1638">
            <v>831746</v>
          </cell>
          <cell r="B1638" t="str">
            <v>弘奥生物</v>
          </cell>
          <cell r="C1638" t="str">
            <v>民族证券</v>
          </cell>
          <cell r="D1638" t="str">
            <v>卢晶晶</v>
          </cell>
        </row>
        <row r="1639">
          <cell r="A1639">
            <v>831747</v>
          </cell>
          <cell r="B1639" t="str">
            <v>中景股份</v>
          </cell>
          <cell r="C1639" t="str">
            <v>中信证券</v>
          </cell>
          <cell r="D1639" t="str">
            <v>曹文锐</v>
          </cell>
        </row>
        <row r="1640">
          <cell r="A1640">
            <v>831748</v>
          </cell>
          <cell r="B1640" t="str">
            <v>雅格股份</v>
          </cell>
          <cell r="C1640" t="str">
            <v>申万宏源</v>
          </cell>
          <cell r="D1640" t="str">
            <v>刘寅</v>
          </cell>
        </row>
        <row r="1641">
          <cell r="A1641">
            <v>831749</v>
          </cell>
          <cell r="B1641" t="str">
            <v>ST大和恒</v>
          </cell>
          <cell r="C1641" t="str">
            <v>湘财证券</v>
          </cell>
          <cell r="D1641" t="str">
            <v>周作炜</v>
          </cell>
        </row>
        <row r="1642">
          <cell r="A1642">
            <v>831750</v>
          </cell>
          <cell r="B1642" t="str">
            <v>华明泰</v>
          </cell>
          <cell r="C1642" t="str">
            <v>广州证券</v>
          </cell>
          <cell r="D1642" t="str">
            <v>吴建伟</v>
          </cell>
        </row>
        <row r="1643">
          <cell r="A1643">
            <v>831751</v>
          </cell>
          <cell r="B1643" t="str">
            <v>虎符智能</v>
          </cell>
          <cell r="C1643" t="str">
            <v>国信证券</v>
          </cell>
          <cell r="D1643" t="str">
            <v>张宝元</v>
          </cell>
        </row>
        <row r="1644">
          <cell r="A1644">
            <v>831752</v>
          </cell>
          <cell r="B1644" t="str">
            <v>蓝图新材</v>
          </cell>
          <cell r="C1644" t="str">
            <v>中投证券</v>
          </cell>
          <cell r="D1644" t="str">
            <v>宣轩</v>
          </cell>
        </row>
        <row r="1645">
          <cell r="A1645">
            <v>831753</v>
          </cell>
          <cell r="B1645" t="str">
            <v>艾博德</v>
          </cell>
          <cell r="C1645" t="str">
            <v>安信证券</v>
          </cell>
          <cell r="D1645" t="str">
            <v>高璐</v>
          </cell>
        </row>
        <row r="1646">
          <cell r="A1646">
            <v>831754</v>
          </cell>
          <cell r="B1646" t="str">
            <v>康能生物</v>
          </cell>
          <cell r="C1646" t="str">
            <v>申万宏源</v>
          </cell>
          <cell r="D1646" t="str">
            <v>刘寅</v>
          </cell>
        </row>
        <row r="1647">
          <cell r="A1647">
            <v>831755</v>
          </cell>
          <cell r="B1647" t="str">
            <v>邦正科技</v>
          </cell>
          <cell r="C1647" t="str">
            <v>中信建投</v>
          </cell>
          <cell r="D1647" t="str">
            <v>于志慧</v>
          </cell>
        </row>
        <row r="1648">
          <cell r="A1648">
            <v>831756</v>
          </cell>
          <cell r="B1648" t="str">
            <v>德高化成</v>
          </cell>
          <cell r="C1648" t="str">
            <v>新时代证券</v>
          </cell>
          <cell r="D1648" t="str">
            <v>宋吉文</v>
          </cell>
        </row>
        <row r="1649">
          <cell r="A1649">
            <v>831757</v>
          </cell>
          <cell r="B1649" t="str">
            <v>振华股份</v>
          </cell>
          <cell r="C1649" t="str">
            <v>中山证券</v>
          </cell>
          <cell r="D1649" t="str">
            <v>朱昌发</v>
          </cell>
        </row>
        <row r="1650">
          <cell r="A1650">
            <v>831758</v>
          </cell>
          <cell r="B1650" t="str">
            <v>意欧斯</v>
          </cell>
          <cell r="C1650" t="str">
            <v>财通证券</v>
          </cell>
          <cell r="D1650" t="str">
            <v>刘艳玲</v>
          </cell>
        </row>
        <row r="1651">
          <cell r="A1651">
            <v>831759</v>
          </cell>
          <cell r="B1651" t="str">
            <v>天河化纤</v>
          </cell>
          <cell r="C1651" t="str">
            <v>东北证券</v>
          </cell>
          <cell r="D1651" t="str">
            <v>郭倩</v>
          </cell>
        </row>
        <row r="1652">
          <cell r="A1652">
            <v>831760</v>
          </cell>
          <cell r="B1652" t="str">
            <v>玉如意</v>
          </cell>
          <cell r="C1652" t="str">
            <v>招商证券</v>
          </cell>
          <cell r="D1652" t="str">
            <v>尚硕</v>
          </cell>
        </row>
        <row r="1653">
          <cell r="A1653">
            <v>831762</v>
          </cell>
          <cell r="B1653" t="str">
            <v>和达科技</v>
          </cell>
          <cell r="C1653" t="str">
            <v>东兴证券</v>
          </cell>
          <cell r="D1653" t="str">
            <v>于竹丽</v>
          </cell>
        </row>
        <row r="1654">
          <cell r="A1654">
            <v>831763</v>
          </cell>
          <cell r="B1654" t="str">
            <v>康爱特</v>
          </cell>
          <cell r="C1654" t="str">
            <v>东吴证券</v>
          </cell>
          <cell r="D1654" t="str">
            <v>孙航</v>
          </cell>
        </row>
        <row r="1655">
          <cell r="A1655">
            <v>831764</v>
          </cell>
          <cell r="B1655" t="str">
            <v>拓美传媒</v>
          </cell>
          <cell r="C1655" t="str">
            <v>太平洋证券</v>
          </cell>
          <cell r="D1655" t="str">
            <v>李越</v>
          </cell>
        </row>
        <row r="1656">
          <cell r="A1656">
            <v>831765</v>
          </cell>
          <cell r="B1656" t="str">
            <v>惠达铝业</v>
          </cell>
          <cell r="C1656" t="str">
            <v>财通证券</v>
          </cell>
          <cell r="D1656" t="str">
            <v>刘艳玲</v>
          </cell>
        </row>
        <row r="1657">
          <cell r="A1657">
            <v>831766</v>
          </cell>
          <cell r="B1657" t="str">
            <v>三木科技</v>
          </cell>
          <cell r="C1657" t="str">
            <v>东北证券</v>
          </cell>
          <cell r="D1657" t="str">
            <v>郭倩</v>
          </cell>
        </row>
        <row r="1658">
          <cell r="A1658">
            <v>831767</v>
          </cell>
          <cell r="B1658" t="str">
            <v>知音文化</v>
          </cell>
          <cell r="C1658" t="str">
            <v>申万宏源</v>
          </cell>
          <cell r="D1658" t="str">
            <v>刘寅</v>
          </cell>
        </row>
        <row r="1659">
          <cell r="A1659">
            <v>831768</v>
          </cell>
          <cell r="B1659" t="str">
            <v>拾比佰</v>
          </cell>
          <cell r="C1659" t="str">
            <v>安信证券</v>
          </cell>
          <cell r="D1659" t="str">
            <v>高璐</v>
          </cell>
        </row>
        <row r="1660">
          <cell r="A1660">
            <v>831769</v>
          </cell>
          <cell r="B1660" t="str">
            <v>中马园林</v>
          </cell>
          <cell r="C1660" t="str">
            <v>九州证券</v>
          </cell>
          <cell r="D1660" t="str">
            <v>于春娟</v>
          </cell>
        </row>
        <row r="1661">
          <cell r="A1661">
            <v>831770</v>
          </cell>
          <cell r="B1661" t="str">
            <v>同智科技</v>
          </cell>
          <cell r="C1661" t="str">
            <v>中泰证券</v>
          </cell>
          <cell r="D1661" t="str">
            <v>王家琪</v>
          </cell>
        </row>
        <row r="1662">
          <cell r="A1662">
            <v>831771</v>
          </cell>
          <cell r="B1662" t="str">
            <v>天邦涂料</v>
          </cell>
          <cell r="C1662" t="str">
            <v>华泰联合</v>
          </cell>
          <cell r="D1662" t="str">
            <v>吴建伟</v>
          </cell>
        </row>
        <row r="1663">
          <cell r="A1663">
            <v>831772</v>
          </cell>
          <cell r="B1663" t="str">
            <v>海洋风</v>
          </cell>
          <cell r="C1663" t="str">
            <v>大通证券</v>
          </cell>
          <cell r="D1663" t="str">
            <v>陶超仁</v>
          </cell>
        </row>
        <row r="1664">
          <cell r="A1664">
            <v>831773</v>
          </cell>
          <cell r="B1664" t="str">
            <v>金巴赫</v>
          </cell>
          <cell r="C1664" t="str">
            <v>新时代证券</v>
          </cell>
          <cell r="D1664" t="str">
            <v>宋吉文</v>
          </cell>
        </row>
        <row r="1665">
          <cell r="A1665">
            <v>831774</v>
          </cell>
          <cell r="B1665" t="str">
            <v>凯实股份</v>
          </cell>
          <cell r="C1665" t="str">
            <v>方正证券</v>
          </cell>
          <cell r="D1665" t="str">
            <v>殷占伟</v>
          </cell>
        </row>
        <row r="1666">
          <cell r="A1666">
            <v>831775</v>
          </cell>
          <cell r="B1666" t="str">
            <v>巨龙生物</v>
          </cell>
          <cell r="C1666" t="str">
            <v>长城证券</v>
          </cell>
          <cell r="D1666" t="str">
            <v>张宝元</v>
          </cell>
        </row>
        <row r="1667">
          <cell r="A1667">
            <v>831776</v>
          </cell>
          <cell r="B1667" t="str">
            <v>中云创</v>
          </cell>
          <cell r="C1667" t="str">
            <v>广州证券</v>
          </cell>
          <cell r="D1667" t="str">
            <v>吴建伟</v>
          </cell>
        </row>
        <row r="1668">
          <cell r="A1668">
            <v>831777</v>
          </cell>
          <cell r="B1668" t="str">
            <v>丽晶光电</v>
          </cell>
          <cell r="C1668" t="str">
            <v>财通证券</v>
          </cell>
          <cell r="D1668" t="str">
            <v>刘艳玲</v>
          </cell>
        </row>
        <row r="1669">
          <cell r="A1669">
            <v>831778</v>
          </cell>
          <cell r="B1669" t="str">
            <v>鸿森重工</v>
          </cell>
          <cell r="C1669" t="str">
            <v>中泰证券</v>
          </cell>
          <cell r="D1669" t="str">
            <v>王家琪</v>
          </cell>
        </row>
        <row r="1670">
          <cell r="A1670">
            <v>831779</v>
          </cell>
          <cell r="B1670" t="str">
            <v>卓越信通</v>
          </cell>
          <cell r="C1670" t="str">
            <v>中泰证券</v>
          </cell>
          <cell r="D1670" t="str">
            <v>王家琪</v>
          </cell>
        </row>
        <row r="1671">
          <cell r="A1671">
            <v>831780</v>
          </cell>
          <cell r="B1671" t="str">
            <v>中道股份</v>
          </cell>
          <cell r="C1671" t="str">
            <v>湘财证券</v>
          </cell>
          <cell r="D1671" t="str">
            <v>周作炜</v>
          </cell>
        </row>
        <row r="1672">
          <cell r="A1672">
            <v>831781</v>
          </cell>
          <cell r="B1672" t="str">
            <v>力思特</v>
          </cell>
          <cell r="C1672" t="str">
            <v>华创证券</v>
          </cell>
          <cell r="D1672" t="str">
            <v>周作炜</v>
          </cell>
        </row>
        <row r="1673">
          <cell r="A1673">
            <v>831782</v>
          </cell>
          <cell r="B1673" t="str">
            <v>唯尔福</v>
          </cell>
          <cell r="C1673" t="str">
            <v>爱建证券</v>
          </cell>
          <cell r="D1673" t="str">
            <v>于春娟</v>
          </cell>
        </row>
        <row r="1674">
          <cell r="A1674">
            <v>831783</v>
          </cell>
          <cell r="B1674" t="str">
            <v>丽洋新材</v>
          </cell>
          <cell r="C1674" t="str">
            <v>金元证券</v>
          </cell>
          <cell r="D1674" t="str">
            <v>张宝元</v>
          </cell>
        </row>
        <row r="1675">
          <cell r="A1675">
            <v>831784</v>
          </cell>
          <cell r="B1675" t="str">
            <v>贝尔机械</v>
          </cell>
          <cell r="C1675" t="str">
            <v>国联证券</v>
          </cell>
          <cell r="D1675" t="str">
            <v>卢晶晶</v>
          </cell>
        </row>
        <row r="1676">
          <cell r="A1676">
            <v>831785</v>
          </cell>
          <cell r="B1676" t="str">
            <v>恒远利废</v>
          </cell>
          <cell r="C1676" t="str">
            <v>中泰证券</v>
          </cell>
          <cell r="D1676" t="str">
            <v>王家琪</v>
          </cell>
        </row>
        <row r="1677">
          <cell r="A1677">
            <v>831787</v>
          </cell>
          <cell r="B1677" t="str">
            <v>高和智能</v>
          </cell>
          <cell r="C1677" t="str">
            <v>申万宏源</v>
          </cell>
          <cell r="D1677" t="str">
            <v>刘寅</v>
          </cell>
        </row>
        <row r="1678">
          <cell r="A1678">
            <v>831788</v>
          </cell>
          <cell r="B1678" t="str">
            <v>金龙科技</v>
          </cell>
          <cell r="C1678" t="str">
            <v>财达证券</v>
          </cell>
          <cell r="D1678" t="str">
            <v>陶超仁</v>
          </cell>
        </row>
        <row r="1679">
          <cell r="A1679">
            <v>831789</v>
          </cell>
          <cell r="B1679" t="str">
            <v>英诺迅</v>
          </cell>
          <cell r="C1679" t="str">
            <v>安信证券</v>
          </cell>
          <cell r="D1679" t="str">
            <v>高璐</v>
          </cell>
        </row>
        <row r="1680">
          <cell r="A1680">
            <v>831790</v>
          </cell>
          <cell r="B1680" t="str">
            <v>凯德科技</v>
          </cell>
          <cell r="C1680" t="str">
            <v>中山证券</v>
          </cell>
          <cell r="D1680" t="str">
            <v>朱昌发</v>
          </cell>
        </row>
        <row r="1681">
          <cell r="A1681">
            <v>831791</v>
          </cell>
          <cell r="B1681" t="str">
            <v>雪银矿业</v>
          </cell>
          <cell r="C1681" t="str">
            <v>申万宏源</v>
          </cell>
          <cell r="D1681" t="str">
            <v>刘寅</v>
          </cell>
        </row>
        <row r="1682">
          <cell r="A1682">
            <v>831792</v>
          </cell>
          <cell r="B1682" t="str">
            <v>ST海思堡</v>
          </cell>
          <cell r="C1682" t="str">
            <v>中泰证券</v>
          </cell>
          <cell r="D1682" t="str">
            <v>王家琪</v>
          </cell>
        </row>
        <row r="1683">
          <cell r="A1683">
            <v>831793</v>
          </cell>
          <cell r="B1683" t="str">
            <v>利洋水产</v>
          </cell>
          <cell r="C1683" t="str">
            <v>中原证券</v>
          </cell>
          <cell r="D1683" t="str">
            <v>卢晶晶</v>
          </cell>
        </row>
        <row r="1684">
          <cell r="A1684">
            <v>831794</v>
          </cell>
          <cell r="B1684" t="str">
            <v>正大富通</v>
          </cell>
          <cell r="C1684" t="str">
            <v>开源证券</v>
          </cell>
          <cell r="D1684" t="str">
            <v>宋琪</v>
          </cell>
        </row>
        <row r="1685">
          <cell r="A1685">
            <v>831795</v>
          </cell>
          <cell r="B1685" t="str">
            <v>晚安家纺</v>
          </cell>
          <cell r="C1685" t="str">
            <v>财富证券</v>
          </cell>
          <cell r="D1685" t="str">
            <v>刘艳玲</v>
          </cell>
        </row>
        <row r="1686">
          <cell r="A1686">
            <v>831796</v>
          </cell>
          <cell r="B1686" t="str">
            <v>汉镒资产</v>
          </cell>
          <cell r="C1686" t="str">
            <v>长城证券</v>
          </cell>
          <cell r="D1686" t="str">
            <v>张宝元</v>
          </cell>
        </row>
        <row r="1687">
          <cell r="A1687">
            <v>831797</v>
          </cell>
          <cell r="B1687" t="str">
            <v>爱乐祺</v>
          </cell>
          <cell r="C1687" t="str">
            <v>国都证券</v>
          </cell>
          <cell r="D1687" t="str">
            <v>宋吉文</v>
          </cell>
        </row>
        <row r="1688">
          <cell r="A1688">
            <v>831798</v>
          </cell>
          <cell r="B1688" t="str">
            <v>博益气动</v>
          </cell>
          <cell r="C1688" t="str">
            <v>西南证券</v>
          </cell>
          <cell r="D1688" t="str">
            <v>陶超仁</v>
          </cell>
        </row>
        <row r="1689">
          <cell r="A1689">
            <v>831799</v>
          </cell>
          <cell r="B1689" t="str">
            <v>九华山酒</v>
          </cell>
          <cell r="C1689" t="str">
            <v>安信证券</v>
          </cell>
          <cell r="D1689" t="str">
            <v>高璐</v>
          </cell>
        </row>
        <row r="1690">
          <cell r="A1690">
            <v>831800</v>
          </cell>
          <cell r="B1690" t="str">
            <v>高科中天</v>
          </cell>
          <cell r="C1690" t="str">
            <v>太平洋证券</v>
          </cell>
          <cell r="D1690" t="str">
            <v>李越</v>
          </cell>
        </row>
        <row r="1691">
          <cell r="A1691">
            <v>831801</v>
          </cell>
          <cell r="B1691" t="str">
            <v>城市管家</v>
          </cell>
          <cell r="C1691" t="str">
            <v>财通证券</v>
          </cell>
          <cell r="D1691" t="str">
            <v>刘艳玲</v>
          </cell>
        </row>
        <row r="1692">
          <cell r="A1692">
            <v>831802</v>
          </cell>
          <cell r="B1692" t="str">
            <v>智华信</v>
          </cell>
          <cell r="C1692" t="str">
            <v>东北证券</v>
          </cell>
          <cell r="D1692" t="str">
            <v>郭倩</v>
          </cell>
        </row>
        <row r="1693">
          <cell r="A1693">
            <v>831803</v>
          </cell>
          <cell r="B1693" t="str">
            <v>星路文化</v>
          </cell>
          <cell r="C1693" t="str">
            <v>华鑫证券</v>
          </cell>
          <cell r="D1693" t="str">
            <v>曹文锐</v>
          </cell>
        </row>
        <row r="1694">
          <cell r="A1694">
            <v>831804</v>
          </cell>
          <cell r="B1694" t="str">
            <v>绿宝石</v>
          </cell>
          <cell r="C1694" t="str">
            <v>国泰君安</v>
          </cell>
          <cell r="D1694" t="str">
            <v>宣轩</v>
          </cell>
        </row>
        <row r="1695">
          <cell r="A1695">
            <v>831805</v>
          </cell>
          <cell r="B1695" t="str">
            <v>微企信息</v>
          </cell>
          <cell r="C1695" t="str">
            <v>东北证券</v>
          </cell>
          <cell r="D1695" t="str">
            <v>郭倩</v>
          </cell>
        </row>
        <row r="1696">
          <cell r="A1696">
            <v>831806</v>
          </cell>
          <cell r="B1696" t="str">
            <v>奥斯马特</v>
          </cell>
          <cell r="C1696" t="str">
            <v>浙商证券</v>
          </cell>
          <cell r="D1696" t="str">
            <v>吴建伟</v>
          </cell>
        </row>
        <row r="1697">
          <cell r="A1697">
            <v>831807</v>
          </cell>
          <cell r="B1697" t="str">
            <v>维克液压</v>
          </cell>
          <cell r="C1697" t="str">
            <v>华西证券</v>
          </cell>
          <cell r="D1697" t="str">
            <v>王吉昱</v>
          </cell>
        </row>
        <row r="1698">
          <cell r="A1698">
            <v>831808</v>
          </cell>
          <cell r="B1698" t="str">
            <v>神元生物</v>
          </cell>
          <cell r="C1698" t="str">
            <v>东吴证券</v>
          </cell>
          <cell r="D1698" t="str">
            <v>孙航</v>
          </cell>
        </row>
        <row r="1699">
          <cell r="A1699">
            <v>831809</v>
          </cell>
          <cell r="B1699" t="str">
            <v>锡南铸机</v>
          </cell>
          <cell r="C1699" t="str">
            <v>招商证券</v>
          </cell>
          <cell r="D1699" t="str">
            <v>尚硕</v>
          </cell>
        </row>
        <row r="1700">
          <cell r="A1700">
            <v>831810</v>
          </cell>
          <cell r="B1700" t="str">
            <v>本益新材</v>
          </cell>
          <cell r="C1700" t="str">
            <v>国泰君安</v>
          </cell>
          <cell r="D1700" t="str">
            <v>宣轩</v>
          </cell>
        </row>
        <row r="1701">
          <cell r="A1701">
            <v>831811</v>
          </cell>
          <cell r="B1701" t="str">
            <v>中普技术</v>
          </cell>
          <cell r="C1701" t="str">
            <v>招商证券</v>
          </cell>
          <cell r="D1701" t="str">
            <v>尚硕</v>
          </cell>
        </row>
        <row r="1702">
          <cell r="A1702">
            <v>831813</v>
          </cell>
          <cell r="B1702" t="str">
            <v>广新信息</v>
          </cell>
          <cell r="C1702" t="str">
            <v>海通证券</v>
          </cell>
          <cell r="D1702" t="str">
            <v>王吉昱</v>
          </cell>
        </row>
        <row r="1703">
          <cell r="A1703">
            <v>831814</v>
          </cell>
          <cell r="B1703" t="str">
            <v>富岛科技</v>
          </cell>
          <cell r="C1703" t="str">
            <v>山西证券</v>
          </cell>
          <cell r="D1703" t="str">
            <v>朱晓丹</v>
          </cell>
        </row>
        <row r="1704">
          <cell r="A1704">
            <v>831815</v>
          </cell>
          <cell r="B1704" t="str">
            <v>山源科技</v>
          </cell>
          <cell r="C1704" t="str">
            <v>国泰君安</v>
          </cell>
          <cell r="D1704" t="str">
            <v>宣轩</v>
          </cell>
        </row>
        <row r="1705">
          <cell r="A1705">
            <v>831816</v>
          </cell>
          <cell r="B1705" t="str">
            <v>兴锐科技</v>
          </cell>
          <cell r="C1705" t="str">
            <v>东莞证券</v>
          </cell>
          <cell r="D1705" t="str">
            <v>夏起飞</v>
          </cell>
        </row>
        <row r="1706">
          <cell r="A1706">
            <v>831817</v>
          </cell>
          <cell r="B1706" t="str">
            <v>捷创技术</v>
          </cell>
          <cell r="C1706" t="str">
            <v>财通证券</v>
          </cell>
          <cell r="D1706" t="str">
            <v>刘艳玲</v>
          </cell>
        </row>
        <row r="1707">
          <cell r="A1707">
            <v>831818</v>
          </cell>
          <cell r="B1707" t="str">
            <v>鑫辉精密</v>
          </cell>
          <cell r="C1707" t="str">
            <v>广发证券</v>
          </cell>
          <cell r="D1707" t="str">
            <v>于春娟</v>
          </cell>
        </row>
        <row r="1708">
          <cell r="A1708">
            <v>831819</v>
          </cell>
          <cell r="B1708" t="str">
            <v>宜瓷龙</v>
          </cell>
          <cell r="C1708" t="str">
            <v>新时代证券</v>
          </cell>
          <cell r="D1708" t="str">
            <v>宋吉文</v>
          </cell>
        </row>
        <row r="1709">
          <cell r="A1709">
            <v>831820</v>
          </cell>
          <cell r="B1709" t="str">
            <v>容大股份</v>
          </cell>
          <cell r="C1709" t="str">
            <v>东方花旗</v>
          </cell>
          <cell r="D1709" t="str">
            <v>曹文锐</v>
          </cell>
        </row>
        <row r="1710">
          <cell r="A1710">
            <v>831821</v>
          </cell>
          <cell r="B1710" t="str">
            <v>华源新材</v>
          </cell>
          <cell r="C1710" t="str">
            <v>光大证券</v>
          </cell>
          <cell r="D1710" t="str">
            <v>赵凤</v>
          </cell>
        </row>
        <row r="1711">
          <cell r="A1711">
            <v>831822</v>
          </cell>
          <cell r="B1711" t="str">
            <v>米奥会展</v>
          </cell>
          <cell r="C1711" t="str">
            <v>国金证券</v>
          </cell>
          <cell r="D1711" t="str">
            <v>张铭媛</v>
          </cell>
        </row>
        <row r="1712">
          <cell r="A1712">
            <v>831823</v>
          </cell>
          <cell r="B1712" t="str">
            <v>智冠股份</v>
          </cell>
          <cell r="C1712" t="str">
            <v>广发证券</v>
          </cell>
          <cell r="D1712" t="str">
            <v>于春娟</v>
          </cell>
        </row>
        <row r="1713">
          <cell r="A1713">
            <v>831824</v>
          </cell>
          <cell r="B1713" t="str">
            <v>东方滤袋</v>
          </cell>
          <cell r="C1713" t="str">
            <v>申万宏源</v>
          </cell>
          <cell r="D1713" t="str">
            <v>刘寅</v>
          </cell>
        </row>
        <row r="1714">
          <cell r="A1714">
            <v>831825</v>
          </cell>
          <cell r="B1714" t="str">
            <v>蓝海股份</v>
          </cell>
          <cell r="C1714" t="str">
            <v>海通证券</v>
          </cell>
          <cell r="D1714" t="str">
            <v>王吉昱</v>
          </cell>
        </row>
        <row r="1715">
          <cell r="A1715">
            <v>831826</v>
          </cell>
          <cell r="B1715" t="str">
            <v>华菱医疗</v>
          </cell>
          <cell r="C1715" t="str">
            <v>国融证券</v>
          </cell>
          <cell r="D1715" t="str">
            <v>于竹丽</v>
          </cell>
        </row>
        <row r="1716">
          <cell r="A1716">
            <v>831827</v>
          </cell>
          <cell r="B1716" t="str">
            <v>宝来利来</v>
          </cell>
          <cell r="C1716" t="str">
            <v>中泰证券</v>
          </cell>
          <cell r="D1716" t="str">
            <v>王家琪</v>
          </cell>
        </row>
        <row r="1717">
          <cell r="A1717">
            <v>831828</v>
          </cell>
          <cell r="B1717" t="str">
            <v>利特尔</v>
          </cell>
          <cell r="C1717" t="str">
            <v>广发证券</v>
          </cell>
          <cell r="D1717" t="str">
            <v>于春娟</v>
          </cell>
        </row>
        <row r="1718">
          <cell r="A1718">
            <v>831829</v>
          </cell>
          <cell r="B1718" t="str">
            <v>同方软银</v>
          </cell>
          <cell r="C1718" t="str">
            <v>中投证券</v>
          </cell>
          <cell r="D1718" t="str">
            <v>宣轩</v>
          </cell>
        </row>
        <row r="1719">
          <cell r="A1719">
            <v>831830</v>
          </cell>
          <cell r="B1719" t="str">
            <v>和创化学</v>
          </cell>
          <cell r="C1719" t="str">
            <v>申万宏源</v>
          </cell>
          <cell r="D1719" t="str">
            <v>刘寅</v>
          </cell>
        </row>
        <row r="1720">
          <cell r="A1720">
            <v>831831</v>
          </cell>
          <cell r="B1720" t="str">
            <v>天津彩板</v>
          </cell>
          <cell r="C1720" t="str">
            <v>申万宏源</v>
          </cell>
          <cell r="D1720" t="str">
            <v>刘寅</v>
          </cell>
        </row>
        <row r="1721">
          <cell r="A1721">
            <v>831832</v>
          </cell>
          <cell r="B1721" t="str">
            <v>科达自控</v>
          </cell>
          <cell r="C1721" t="str">
            <v>东吴证券</v>
          </cell>
          <cell r="D1721" t="str">
            <v>孙航</v>
          </cell>
        </row>
        <row r="1722">
          <cell r="A1722">
            <v>831833</v>
          </cell>
          <cell r="B1722" t="str">
            <v>红冠庄</v>
          </cell>
          <cell r="C1722" t="str">
            <v>首创证券</v>
          </cell>
          <cell r="D1722" t="str">
            <v>韩汇成</v>
          </cell>
        </row>
        <row r="1723">
          <cell r="A1723">
            <v>831834</v>
          </cell>
          <cell r="B1723" t="str">
            <v>三维股份</v>
          </cell>
          <cell r="C1723" t="str">
            <v>招商证券</v>
          </cell>
          <cell r="D1723" t="str">
            <v>尚硕</v>
          </cell>
        </row>
        <row r="1724">
          <cell r="A1724">
            <v>831835</v>
          </cell>
          <cell r="B1724" t="str">
            <v>苏柯汉</v>
          </cell>
          <cell r="C1724" t="str">
            <v>中泰证券</v>
          </cell>
          <cell r="D1724" t="str">
            <v>王家琪</v>
          </cell>
        </row>
        <row r="1725">
          <cell r="A1725">
            <v>831836</v>
          </cell>
          <cell r="B1725" t="str">
            <v>澳坤生物</v>
          </cell>
          <cell r="C1725" t="str">
            <v>东方花旗</v>
          </cell>
          <cell r="D1725" t="str">
            <v>曹文锐</v>
          </cell>
        </row>
        <row r="1726">
          <cell r="A1726">
            <v>831837</v>
          </cell>
          <cell r="B1726" t="str">
            <v>硕泉园林</v>
          </cell>
          <cell r="C1726" t="str">
            <v>长江证券</v>
          </cell>
          <cell r="D1726" t="str">
            <v>韩汇成</v>
          </cell>
        </row>
        <row r="1727">
          <cell r="A1727">
            <v>831838</v>
          </cell>
          <cell r="B1727" t="str">
            <v>福康药业</v>
          </cell>
          <cell r="C1727" t="str">
            <v>国泰君安</v>
          </cell>
          <cell r="D1727" t="str">
            <v>宣轩</v>
          </cell>
        </row>
        <row r="1728">
          <cell r="A1728">
            <v>831839</v>
          </cell>
          <cell r="B1728" t="str">
            <v>广达新网</v>
          </cell>
          <cell r="C1728" t="str">
            <v>西南证券</v>
          </cell>
          <cell r="D1728" t="str">
            <v>陶超仁</v>
          </cell>
        </row>
        <row r="1729">
          <cell r="A1729">
            <v>831840</v>
          </cell>
          <cell r="B1729" t="str">
            <v>东光股份</v>
          </cell>
          <cell r="C1729" t="str">
            <v>中航证券</v>
          </cell>
          <cell r="D1729" t="str">
            <v>张铭媛</v>
          </cell>
        </row>
        <row r="1730">
          <cell r="A1730">
            <v>831841</v>
          </cell>
          <cell r="B1730" t="str">
            <v>中扬科技</v>
          </cell>
          <cell r="C1730" t="str">
            <v>中原证券</v>
          </cell>
          <cell r="D1730" t="str">
            <v>卢晶晶</v>
          </cell>
        </row>
        <row r="1731">
          <cell r="A1731">
            <v>831842</v>
          </cell>
          <cell r="B1731" t="str">
            <v>名冠股份</v>
          </cell>
          <cell r="C1731" t="str">
            <v>东北证券</v>
          </cell>
          <cell r="D1731" t="str">
            <v>郭倩</v>
          </cell>
        </row>
        <row r="1732">
          <cell r="A1732">
            <v>831843</v>
          </cell>
          <cell r="B1732" t="str">
            <v>汇能科技</v>
          </cell>
          <cell r="C1732" t="str">
            <v>中原证券</v>
          </cell>
          <cell r="D1732" t="str">
            <v>卢晶晶</v>
          </cell>
        </row>
        <row r="1733">
          <cell r="A1733">
            <v>831844</v>
          </cell>
          <cell r="B1733" t="str">
            <v>会友线缆</v>
          </cell>
          <cell r="C1733" t="str">
            <v>财达证券</v>
          </cell>
          <cell r="D1733" t="str">
            <v>陶超仁</v>
          </cell>
        </row>
        <row r="1734">
          <cell r="A1734">
            <v>831845</v>
          </cell>
          <cell r="B1734" t="str">
            <v>新马精密</v>
          </cell>
          <cell r="C1734" t="str">
            <v>中投证券</v>
          </cell>
          <cell r="D1734" t="str">
            <v>宣轩</v>
          </cell>
        </row>
        <row r="1735">
          <cell r="A1735">
            <v>831846</v>
          </cell>
          <cell r="B1735" t="str">
            <v>飞驰环保</v>
          </cell>
          <cell r="C1735" t="str">
            <v>广发证券</v>
          </cell>
          <cell r="D1735" t="str">
            <v>于春娟</v>
          </cell>
        </row>
        <row r="1736">
          <cell r="A1736">
            <v>831847</v>
          </cell>
          <cell r="B1736" t="str">
            <v>中兵环保</v>
          </cell>
          <cell r="C1736" t="str">
            <v>浙商证券</v>
          </cell>
          <cell r="D1736" t="str">
            <v>吴建伟</v>
          </cell>
        </row>
        <row r="1737">
          <cell r="A1737">
            <v>831849</v>
          </cell>
          <cell r="B1737" t="str">
            <v>众工机械</v>
          </cell>
          <cell r="C1737" t="str">
            <v>安信证券</v>
          </cell>
          <cell r="D1737" t="str">
            <v>高璐</v>
          </cell>
        </row>
        <row r="1738">
          <cell r="A1738">
            <v>831850</v>
          </cell>
          <cell r="B1738" t="str">
            <v>分豆教育</v>
          </cell>
          <cell r="C1738" t="str">
            <v>中泰证券</v>
          </cell>
          <cell r="D1738" t="str">
            <v>王家琪</v>
          </cell>
        </row>
        <row r="1739">
          <cell r="A1739">
            <v>831851</v>
          </cell>
          <cell r="B1739" t="str">
            <v>绿健神农</v>
          </cell>
          <cell r="C1739" t="str">
            <v>中泰证券</v>
          </cell>
          <cell r="D1739" t="str">
            <v>王家琪</v>
          </cell>
        </row>
        <row r="1740">
          <cell r="A1740">
            <v>831852</v>
          </cell>
          <cell r="B1740" t="str">
            <v>东研科技</v>
          </cell>
          <cell r="C1740" t="str">
            <v>信达证券</v>
          </cell>
          <cell r="D1740" t="str">
            <v>王吉昱</v>
          </cell>
        </row>
        <row r="1741">
          <cell r="A1741">
            <v>831853</v>
          </cell>
          <cell r="B1741" t="str">
            <v>世游科技</v>
          </cell>
          <cell r="C1741" t="str">
            <v>西南证券</v>
          </cell>
          <cell r="D1741" t="str">
            <v>陶超仁</v>
          </cell>
        </row>
        <row r="1742">
          <cell r="A1742">
            <v>831854</v>
          </cell>
          <cell r="B1742" t="str">
            <v>曼克斯</v>
          </cell>
          <cell r="C1742" t="str">
            <v>招商证券</v>
          </cell>
          <cell r="D1742" t="str">
            <v>尚硕</v>
          </cell>
        </row>
        <row r="1743">
          <cell r="A1743">
            <v>831855</v>
          </cell>
          <cell r="B1743" t="str">
            <v>浙江大农</v>
          </cell>
          <cell r="C1743" t="str">
            <v>广发证券</v>
          </cell>
          <cell r="D1743" t="str">
            <v>于春娟</v>
          </cell>
        </row>
        <row r="1744">
          <cell r="A1744">
            <v>831856</v>
          </cell>
          <cell r="B1744" t="str">
            <v>浩淼科技</v>
          </cell>
          <cell r="C1744" t="str">
            <v>国元证券</v>
          </cell>
          <cell r="D1744" t="str">
            <v>于竹丽</v>
          </cell>
        </row>
        <row r="1745">
          <cell r="A1745">
            <v>831858</v>
          </cell>
          <cell r="B1745" t="str">
            <v>海誉科技</v>
          </cell>
          <cell r="C1745" t="str">
            <v>九州证券</v>
          </cell>
          <cell r="D1745" t="str">
            <v>于春娟</v>
          </cell>
        </row>
        <row r="1746">
          <cell r="A1746">
            <v>831859</v>
          </cell>
          <cell r="B1746" t="str">
            <v>祁药股份</v>
          </cell>
          <cell r="C1746" t="str">
            <v>中山证券</v>
          </cell>
          <cell r="D1746" t="str">
            <v>朱昌发</v>
          </cell>
        </row>
        <row r="1747">
          <cell r="A1747">
            <v>831860</v>
          </cell>
          <cell r="B1747" t="str">
            <v>盛安资源</v>
          </cell>
          <cell r="C1747" t="str">
            <v>开源证券</v>
          </cell>
          <cell r="D1747" t="str">
            <v>宋琪</v>
          </cell>
        </row>
        <row r="1748">
          <cell r="A1748">
            <v>831861</v>
          </cell>
          <cell r="B1748" t="str">
            <v>柏承科技</v>
          </cell>
          <cell r="C1748" t="str">
            <v>太平洋证券</v>
          </cell>
          <cell r="D1748" t="str">
            <v>李越</v>
          </cell>
        </row>
        <row r="1749">
          <cell r="A1749">
            <v>831862</v>
          </cell>
          <cell r="B1749" t="str">
            <v>致力科技</v>
          </cell>
          <cell r="C1749" t="str">
            <v>东北证券</v>
          </cell>
          <cell r="D1749" t="str">
            <v>郭倩</v>
          </cell>
        </row>
        <row r="1750">
          <cell r="A1750">
            <v>831863</v>
          </cell>
          <cell r="B1750" t="str">
            <v>焦作泰利</v>
          </cell>
          <cell r="C1750" t="str">
            <v>招商证券</v>
          </cell>
          <cell r="D1750" t="str">
            <v>尚硕</v>
          </cell>
        </row>
        <row r="1751">
          <cell r="A1751">
            <v>831865</v>
          </cell>
          <cell r="B1751" t="str">
            <v>凯瑞电气</v>
          </cell>
          <cell r="C1751" t="str">
            <v>招商证券</v>
          </cell>
          <cell r="D1751" t="str">
            <v>尚硕</v>
          </cell>
        </row>
        <row r="1752">
          <cell r="A1752">
            <v>831866</v>
          </cell>
          <cell r="B1752" t="str">
            <v>蔚林股份</v>
          </cell>
          <cell r="C1752" t="str">
            <v>申万宏源</v>
          </cell>
          <cell r="D1752" t="str">
            <v>刘寅</v>
          </cell>
        </row>
        <row r="1753">
          <cell r="A1753">
            <v>831867</v>
          </cell>
          <cell r="B1753" t="str">
            <v>延利股份</v>
          </cell>
          <cell r="C1753" t="str">
            <v>国融证券</v>
          </cell>
          <cell r="D1753" t="str">
            <v>于竹丽</v>
          </cell>
        </row>
        <row r="1754">
          <cell r="A1754">
            <v>831868</v>
          </cell>
          <cell r="B1754" t="str">
            <v>新农股份</v>
          </cell>
          <cell r="C1754" t="str">
            <v>光大证券</v>
          </cell>
          <cell r="D1754" t="str">
            <v>赵凤</v>
          </cell>
        </row>
        <row r="1755">
          <cell r="A1755">
            <v>831869</v>
          </cell>
          <cell r="B1755" t="str">
            <v>东南药业</v>
          </cell>
          <cell r="C1755" t="str">
            <v>东海证券</v>
          </cell>
          <cell r="D1755" t="str">
            <v>胡燕</v>
          </cell>
        </row>
        <row r="1756">
          <cell r="A1756">
            <v>831870</v>
          </cell>
          <cell r="B1756" t="str">
            <v>欧森纳</v>
          </cell>
          <cell r="C1756" t="str">
            <v>招商证券</v>
          </cell>
          <cell r="D1756" t="str">
            <v>尚硕</v>
          </cell>
        </row>
        <row r="1757">
          <cell r="A1757">
            <v>831871</v>
          </cell>
          <cell r="B1757" t="str">
            <v>万隆精铸</v>
          </cell>
          <cell r="C1757" t="str">
            <v>国泰君安</v>
          </cell>
          <cell r="D1757" t="str">
            <v>宣轩</v>
          </cell>
        </row>
        <row r="1758">
          <cell r="A1758">
            <v>831872</v>
          </cell>
          <cell r="B1758" t="str">
            <v>宏微科技</v>
          </cell>
          <cell r="C1758" t="str">
            <v>申港证券</v>
          </cell>
          <cell r="D1758" t="str">
            <v>王家琪</v>
          </cell>
        </row>
        <row r="1759">
          <cell r="A1759">
            <v>831873</v>
          </cell>
          <cell r="B1759" t="str">
            <v>环宇建工</v>
          </cell>
          <cell r="C1759" t="str">
            <v>华融证券</v>
          </cell>
          <cell r="D1759" t="str">
            <v>曹悦</v>
          </cell>
        </row>
        <row r="1760">
          <cell r="A1760">
            <v>831874</v>
          </cell>
          <cell r="B1760" t="str">
            <v>畅想软件</v>
          </cell>
          <cell r="C1760" t="str">
            <v>东北证券</v>
          </cell>
          <cell r="D1760" t="str">
            <v>郭倩</v>
          </cell>
        </row>
        <row r="1761">
          <cell r="A1761">
            <v>831875</v>
          </cell>
          <cell r="B1761" t="str">
            <v>岳塑股份</v>
          </cell>
          <cell r="C1761" t="str">
            <v>国元证券</v>
          </cell>
          <cell r="D1761" t="str">
            <v>于竹丽</v>
          </cell>
        </row>
        <row r="1762">
          <cell r="A1762">
            <v>831876</v>
          </cell>
          <cell r="B1762" t="str">
            <v>华辰股份</v>
          </cell>
          <cell r="C1762" t="str">
            <v>方正证券</v>
          </cell>
          <cell r="D1762" t="str">
            <v>殷占伟</v>
          </cell>
        </row>
        <row r="1763">
          <cell r="A1763">
            <v>831877</v>
          </cell>
          <cell r="B1763" t="str">
            <v>小羽佳</v>
          </cell>
          <cell r="C1763" t="str">
            <v>国金证券</v>
          </cell>
          <cell r="D1763" t="str">
            <v>张铭媛</v>
          </cell>
        </row>
        <row r="1764">
          <cell r="A1764">
            <v>831878</v>
          </cell>
          <cell r="B1764" t="str">
            <v>先锋科技</v>
          </cell>
          <cell r="C1764" t="str">
            <v>首创证券</v>
          </cell>
          <cell r="D1764" t="str">
            <v>韩汇成</v>
          </cell>
        </row>
        <row r="1765">
          <cell r="A1765">
            <v>831879</v>
          </cell>
          <cell r="B1765" t="str">
            <v>龙钇科技</v>
          </cell>
          <cell r="C1765" t="str">
            <v>平安证券</v>
          </cell>
          <cell r="D1765" t="str">
            <v>韩汇成</v>
          </cell>
        </row>
        <row r="1766">
          <cell r="A1766">
            <v>831880</v>
          </cell>
          <cell r="B1766" t="str">
            <v>春旺环保</v>
          </cell>
          <cell r="C1766" t="str">
            <v>方正证券</v>
          </cell>
          <cell r="D1766" t="str">
            <v>殷占伟</v>
          </cell>
        </row>
        <row r="1767">
          <cell r="A1767">
            <v>831881</v>
          </cell>
          <cell r="B1767" t="str">
            <v>鑫聚光电</v>
          </cell>
          <cell r="C1767" t="str">
            <v>东莞证券</v>
          </cell>
          <cell r="D1767" t="str">
            <v>夏起飞</v>
          </cell>
        </row>
        <row r="1768">
          <cell r="A1768">
            <v>831882</v>
          </cell>
          <cell r="B1768" t="str">
            <v>众益传媒</v>
          </cell>
          <cell r="C1768" t="str">
            <v>方正证券</v>
          </cell>
          <cell r="D1768" t="str">
            <v>殷占伟</v>
          </cell>
        </row>
        <row r="1769">
          <cell r="A1769">
            <v>831883</v>
          </cell>
          <cell r="B1769" t="str">
            <v>嘉翼精机</v>
          </cell>
          <cell r="C1769" t="str">
            <v>申万宏源</v>
          </cell>
          <cell r="D1769" t="str">
            <v>刘寅</v>
          </cell>
        </row>
        <row r="1770">
          <cell r="A1770">
            <v>831884</v>
          </cell>
          <cell r="B1770" t="str">
            <v>成达兴</v>
          </cell>
          <cell r="C1770" t="str">
            <v>中泰证券</v>
          </cell>
          <cell r="D1770" t="str">
            <v>王家琪</v>
          </cell>
        </row>
        <row r="1771">
          <cell r="A1771">
            <v>831885</v>
          </cell>
          <cell r="B1771" t="str">
            <v>鱼鳞图</v>
          </cell>
          <cell r="C1771" t="str">
            <v>国金证券</v>
          </cell>
          <cell r="D1771" t="str">
            <v>张铭媛</v>
          </cell>
        </row>
        <row r="1772">
          <cell r="A1772">
            <v>831886</v>
          </cell>
          <cell r="B1772" t="str">
            <v>云智科技</v>
          </cell>
          <cell r="C1772" t="str">
            <v>东方财富</v>
          </cell>
          <cell r="D1772" t="str">
            <v>廖青</v>
          </cell>
        </row>
        <row r="1773">
          <cell r="A1773">
            <v>831887</v>
          </cell>
          <cell r="B1773" t="str">
            <v>长潮股份</v>
          </cell>
          <cell r="C1773" t="str">
            <v>万联证券</v>
          </cell>
          <cell r="D1773" t="str">
            <v>宋吉文</v>
          </cell>
        </row>
        <row r="1774">
          <cell r="A1774">
            <v>831888</v>
          </cell>
          <cell r="B1774" t="str">
            <v>垦丰种业</v>
          </cell>
          <cell r="C1774" t="str">
            <v>银河证券</v>
          </cell>
          <cell r="D1774" t="str">
            <v>习知伟</v>
          </cell>
        </row>
        <row r="1775">
          <cell r="A1775">
            <v>831889</v>
          </cell>
          <cell r="B1775" t="str">
            <v>天信投资</v>
          </cell>
          <cell r="C1775" t="str">
            <v>东兴证券</v>
          </cell>
          <cell r="D1775" t="str">
            <v>于竹丽</v>
          </cell>
        </row>
        <row r="1776">
          <cell r="A1776">
            <v>831890</v>
          </cell>
          <cell r="B1776" t="str">
            <v>中润新能</v>
          </cell>
          <cell r="C1776" t="str">
            <v>西部证券</v>
          </cell>
          <cell r="D1776" t="str">
            <v>杨永营</v>
          </cell>
        </row>
        <row r="1777">
          <cell r="A1777">
            <v>831891</v>
          </cell>
          <cell r="B1777" t="str">
            <v>行动教育</v>
          </cell>
          <cell r="C1777" t="str">
            <v>安信证券</v>
          </cell>
          <cell r="D1777" t="str">
            <v>高璐</v>
          </cell>
        </row>
        <row r="1778">
          <cell r="A1778">
            <v>831892</v>
          </cell>
          <cell r="B1778" t="str">
            <v>新玻电力</v>
          </cell>
          <cell r="C1778" t="str">
            <v>中泰证券</v>
          </cell>
          <cell r="D1778" t="str">
            <v>王家琪</v>
          </cell>
        </row>
        <row r="1779">
          <cell r="A1779">
            <v>831893</v>
          </cell>
          <cell r="B1779" t="str">
            <v>五谷股份</v>
          </cell>
          <cell r="C1779" t="str">
            <v>财通证券</v>
          </cell>
          <cell r="D1779" t="str">
            <v>刘艳玲</v>
          </cell>
        </row>
        <row r="1780">
          <cell r="A1780">
            <v>831894</v>
          </cell>
          <cell r="B1780" t="str">
            <v>高捷联</v>
          </cell>
          <cell r="C1780" t="str">
            <v>安信证券</v>
          </cell>
          <cell r="D1780" t="str">
            <v>高璐</v>
          </cell>
        </row>
        <row r="1781">
          <cell r="A1781">
            <v>831895</v>
          </cell>
          <cell r="B1781" t="str">
            <v>爱威科技</v>
          </cell>
          <cell r="C1781" t="str">
            <v>中信建投</v>
          </cell>
          <cell r="D1781" t="str">
            <v>于志慧</v>
          </cell>
        </row>
        <row r="1782">
          <cell r="A1782">
            <v>831896</v>
          </cell>
          <cell r="B1782" t="str">
            <v>思考投资</v>
          </cell>
          <cell r="C1782" t="str">
            <v>财通证券</v>
          </cell>
          <cell r="D1782" t="str">
            <v>刘艳玲</v>
          </cell>
        </row>
        <row r="1783">
          <cell r="A1783">
            <v>831897</v>
          </cell>
          <cell r="B1783" t="str">
            <v>远大信息</v>
          </cell>
          <cell r="C1783" t="str">
            <v>英大证券</v>
          </cell>
          <cell r="D1783" t="str">
            <v>宋琪</v>
          </cell>
        </row>
        <row r="1784">
          <cell r="A1784">
            <v>831898</v>
          </cell>
          <cell r="B1784" t="str">
            <v>冬虫夏草</v>
          </cell>
          <cell r="C1784" t="str">
            <v>中泰证券</v>
          </cell>
          <cell r="D1784" t="str">
            <v>王家琪</v>
          </cell>
        </row>
        <row r="1785">
          <cell r="A1785">
            <v>831900</v>
          </cell>
          <cell r="B1785" t="str">
            <v>海航冷链</v>
          </cell>
          <cell r="C1785" t="str">
            <v>广发证券</v>
          </cell>
          <cell r="D1785" t="str">
            <v>于春娟</v>
          </cell>
        </row>
        <row r="1786">
          <cell r="A1786">
            <v>831901</v>
          </cell>
          <cell r="B1786" t="str">
            <v>隆科兴</v>
          </cell>
          <cell r="C1786" t="str">
            <v>东北证券</v>
          </cell>
          <cell r="D1786" t="str">
            <v>郭倩</v>
          </cell>
        </row>
        <row r="1787">
          <cell r="A1787">
            <v>831902</v>
          </cell>
          <cell r="B1787" t="str">
            <v>万绿生态</v>
          </cell>
          <cell r="C1787" t="str">
            <v>信达证券</v>
          </cell>
          <cell r="D1787" t="str">
            <v>王吉昱</v>
          </cell>
        </row>
        <row r="1788">
          <cell r="A1788">
            <v>831903</v>
          </cell>
          <cell r="B1788" t="str">
            <v>汇川科技</v>
          </cell>
          <cell r="C1788" t="str">
            <v>东兴证券</v>
          </cell>
          <cell r="D1788" t="str">
            <v>于竹丽</v>
          </cell>
        </row>
        <row r="1789">
          <cell r="A1789">
            <v>831904</v>
          </cell>
          <cell r="B1789" t="str">
            <v>优创股份</v>
          </cell>
          <cell r="C1789" t="str">
            <v>财通证券</v>
          </cell>
          <cell r="D1789" t="str">
            <v>刘艳玲</v>
          </cell>
        </row>
        <row r="1790">
          <cell r="A1790">
            <v>831905</v>
          </cell>
          <cell r="B1790" t="str">
            <v>欧华达</v>
          </cell>
          <cell r="C1790" t="str">
            <v>民生证券</v>
          </cell>
          <cell r="D1790" t="str">
            <v>王玉</v>
          </cell>
        </row>
        <row r="1791">
          <cell r="A1791">
            <v>831906</v>
          </cell>
          <cell r="B1791" t="str">
            <v>舜宇模具</v>
          </cell>
          <cell r="C1791" t="str">
            <v>华龙证券</v>
          </cell>
          <cell r="D1791" t="str">
            <v>周作炜</v>
          </cell>
        </row>
        <row r="1792">
          <cell r="A1792">
            <v>831907</v>
          </cell>
          <cell r="B1792" t="str">
            <v>佳友科技</v>
          </cell>
          <cell r="C1792" t="str">
            <v>方正证券</v>
          </cell>
          <cell r="D1792" t="str">
            <v>殷占伟</v>
          </cell>
        </row>
        <row r="1793">
          <cell r="A1793">
            <v>831908</v>
          </cell>
          <cell r="B1793" t="str">
            <v>古麒羽绒</v>
          </cell>
          <cell r="C1793" t="str">
            <v>上海证券</v>
          </cell>
          <cell r="D1793" t="str">
            <v>宋琪</v>
          </cell>
        </row>
        <row r="1794">
          <cell r="A1794">
            <v>831909</v>
          </cell>
          <cell r="B1794" t="str">
            <v>百川锁业</v>
          </cell>
          <cell r="C1794" t="str">
            <v>中原证券</v>
          </cell>
          <cell r="D1794" t="str">
            <v>卢晶晶</v>
          </cell>
        </row>
        <row r="1795">
          <cell r="A1795">
            <v>831910</v>
          </cell>
          <cell r="B1795" t="str">
            <v>梦地自控</v>
          </cell>
          <cell r="C1795" t="str">
            <v>东北证券</v>
          </cell>
          <cell r="D1795" t="str">
            <v>郭倩</v>
          </cell>
        </row>
        <row r="1796">
          <cell r="A1796">
            <v>831911</v>
          </cell>
          <cell r="B1796" t="str">
            <v>锯力煌</v>
          </cell>
          <cell r="C1796" t="str">
            <v>浙商证券</v>
          </cell>
          <cell r="D1796" t="str">
            <v>吴建伟</v>
          </cell>
        </row>
        <row r="1797">
          <cell r="A1797">
            <v>831912</v>
          </cell>
          <cell r="B1797" t="str">
            <v>金三元</v>
          </cell>
          <cell r="C1797" t="str">
            <v>信达证券</v>
          </cell>
          <cell r="D1797" t="str">
            <v>王吉昱</v>
          </cell>
        </row>
        <row r="1798">
          <cell r="A1798">
            <v>831913</v>
          </cell>
          <cell r="B1798" t="str">
            <v>东方誉源</v>
          </cell>
          <cell r="C1798" t="str">
            <v>华林证券</v>
          </cell>
          <cell r="D1798" t="str">
            <v>陶超仁</v>
          </cell>
        </row>
        <row r="1799">
          <cell r="A1799">
            <v>831914</v>
          </cell>
          <cell r="B1799" t="str">
            <v>瑞柯科技</v>
          </cell>
          <cell r="C1799" t="str">
            <v>广发证券</v>
          </cell>
          <cell r="D1799" t="str">
            <v>于春娟</v>
          </cell>
        </row>
        <row r="1800">
          <cell r="A1800">
            <v>831915</v>
          </cell>
          <cell r="B1800" t="str">
            <v>川娇农牧</v>
          </cell>
          <cell r="C1800" t="str">
            <v>东莞证券</v>
          </cell>
          <cell r="D1800" t="str">
            <v>夏起飞</v>
          </cell>
        </row>
        <row r="1801">
          <cell r="A1801">
            <v>831916</v>
          </cell>
          <cell r="B1801" t="str">
            <v>商中在线</v>
          </cell>
          <cell r="C1801" t="str">
            <v>中投证券</v>
          </cell>
          <cell r="D1801" t="str">
            <v>宣轩</v>
          </cell>
        </row>
        <row r="1802">
          <cell r="A1802">
            <v>831917</v>
          </cell>
          <cell r="B1802" t="str">
            <v>中电红石</v>
          </cell>
          <cell r="C1802" t="str">
            <v>招商证券</v>
          </cell>
          <cell r="D1802" t="str">
            <v>尚硕</v>
          </cell>
        </row>
        <row r="1803">
          <cell r="A1803">
            <v>831918</v>
          </cell>
          <cell r="B1803" t="str">
            <v>天立泰</v>
          </cell>
          <cell r="C1803" t="str">
            <v>浙商证券</v>
          </cell>
          <cell r="D1803" t="str">
            <v>吴建伟</v>
          </cell>
        </row>
        <row r="1804">
          <cell r="A1804">
            <v>831919</v>
          </cell>
          <cell r="B1804" t="str">
            <v>科菲科技</v>
          </cell>
          <cell r="C1804" t="str">
            <v>申万宏源</v>
          </cell>
          <cell r="D1804" t="str">
            <v>刘寅</v>
          </cell>
        </row>
        <row r="1805">
          <cell r="A1805">
            <v>831920</v>
          </cell>
          <cell r="B1805" t="str">
            <v>车头制药</v>
          </cell>
          <cell r="C1805" t="str">
            <v>广发证券</v>
          </cell>
          <cell r="D1805" t="str">
            <v>于春娟</v>
          </cell>
        </row>
        <row r="1806">
          <cell r="A1806">
            <v>831921</v>
          </cell>
          <cell r="B1806" t="str">
            <v>泰可电气</v>
          </cell>
          <cell r="C1806" t="str">
            <v>兴业证券</v>
          </cell>
          <cell r="D1806" t="str">
            <v>何鑫</v>
          </cell>
        </row>
        <row r="1807">
          <cell r="A1807">
            <v>831922</v>
          </cell>
          <cell r="B1807" t="str">
            <v>长宝科技</v>
          </cell>
          <cell r="C1807" t="str">
            <v>广州证券</v>
          </cell>
          <cell r="D1807" t="str">
            <v>吴建伟</v>
          </cell>
        </row>
        <row r="1808">
          <cell r="A1808">
            <v>831923</v>
          </cell>
          <cell r="B1808" t="str">
            <v>中科云巢</v>
          </cell>
          <cell r="C1808" t="str">
            <v>中泰证券</v>
          </cell>
          <cell r="D1808" t="str">
            <v>王家琪</v>
          </cell>
        </row>
        <row r="1809">
          <cell r="A1809">
            <v>831924</v>
          </cell>
          <cell r="B1809" t="str">
            <v>海天物联</v>
          </cell>
          <cell r="C1809" t="str">
            <v>华融证券</v>
          </cell>
          <cell r="D1809" t="str">
            <v>曹悦</v>
          </cell>
        </row>
        <row r="1810">
          <cell r="A1810">
            <v>831925</v>
          </cell>
          <cell r="B1810" t="str">
            <v>政通股份</v>
          </cell>
          <cell r="C1810" t="str">
            <v>国开证券</v>
          </cell>
          <cell r="D1810" t="str">
            <v>刘艳玲</v>
          </cell>
        </row>
        <row r="1811">
          <cell r="A1811">
            <v>831926</v>
          </cell>
          <cell r="B1811" t="str">
            <v>丰荣航空</v>
          </cell>
          <cell r="C1811" t="str">
            <v>平安证券</v>
          </cell>
          <cell r="D1811" t="str">
            <v>韩汇成</v>
          </cell>
        </row>
        <row r="1812">
          <cell r="A1812">
            <v>831927</v>
          </cell>
          <cell r="B1812" t="str">
            <v>瑞奥物联</v>
          </cell>
          <cell r="C1812" t="str">
            <v>申万宏源</v>
          </cell>
          <cell r="D1812" t="str">
            <v>刘寅</v>
          </cell>
        </row>
        <row r="1813">
          <cell r="A1813">
            <v>831928</v>
          </cell>
          <cell r="B1813" t="str">
            <v>开泰石化</v>
          </cell>
          <cell r="C1813" t="str">
            <v>中信证券</v>
          </cell>
          <cell r="D1813" t="str">
            <v>曹文锐</v>
          </cell>
        </row>
        <row r="1814">
          <cell r="A1814">
            <v>831929</v>
          </cell>
          <cell r="B1814" t="str">
            <v>惠尔明</v>
          </cell>
          <cell r="C1814" t="str">
            <v>招商证券</v>
          </cell>
          <cell r="D1814" t="str">
            <v>尚硕</v>
          </cell>
        </row>
        <row r="1815">
          <cell r="A1815">
            <v>831930</v>
          </cell>
          <cell r="B1815" t="str">
            <v>和君商学</v>
          </cell>
          <cell r="C1815" t="str">
            <v>国泰君安</v>
          </cell>
          <cell r="D1815" t="str">
            <v>宣轩</v>
          </cell>
        </row>
        <row r="1816">
          <cell r="A1816">
            <v>831931</v>
          </cell>
          <cell r="B1816" t="str">
            <v>云能威士</v>
          </cell>
          <cell r="C1816" t="str">
            <v>招商证券</v>
          </cell>
          <cell r="D1816" t="str">
            <v>尚硕</v>
          </cell>
        </row>
        <row r="1817">
          <cell r="A1817">
            <v>831932</v>
          </cell>
          <cell r="B1817" t="str">
            <v>东南电器</v>
          </cell>
          <cell r="C1817" t="str">
            <v>海通证券</v>
          </cell>
          <cell r="D1817" t="str">
            <v>王吉昱</v>
          </cell>
        </row>
        <row r="1818">
          <cell r="A1818">
            <v>831933</v>
          </cell>
          <cell r="B1818" t="str">
            <v>百杰瑞</v>
          </cell>
          <cell r="C1818" t="str">
            <v>天风证券</v>
          </cell>
          <cell r="D1818" t="str">
            <v>胡燕</v>
          </cell>
        </row>
        <row r="1819">
          <cell r="A1819">
            <v>831934</v>
          </cell>
          <cell r="B1819" t="str">
            <v>宇迪光学</v>
          </cell>
          <cell r="C1819" t="str">
            <v>东吴证券</v>
          </cell>
          <cell r="D1819" t="str">
            <v>孙航</v>
          </cell>
        </row>
        <row r="1820">
          <cell r="A1820">
            <v>831935</v>
          </cell>
          <cell r="B1820" t="str">
            <v>倍格曼</v>
          </cell>
          <cell r="C1820" t="str">
            <v>财通证券</v>
          </cell>
          <cell r="D1820" t="str">
            <v>刘艳玲</v>
          </cell>
        </row>
        <row r="1821">
          <cell r="A1821">
            <v>831936</v>
          </cell>
          <cell r="B1821" t="str">
            <v>联科生物</v>
          </cell>
          <cell r="C1821" t="str">
            <v>财通证券</v>
          </cell>
          <cell r="D1821" t="str">
            <v>刘艳玲</v>
          </cell>
        </row>
        <row r="1822">
          <cell r="A1822">
            <v>831937</v>
          </cell>
          <cell r="B1822" t="str">
            <v>建研信息</v>
          </cell>
          <cell r="C1822" t="str">
            <v>中山证券</v>
          </cell>
          <cell r="D1822" t="str">
            <v>朱昌发</v>
          </cell>
        </row>
        <row r="1823">
          <cell r="A1823">
            <v>831938</v>
          </cell>
          <cell r="B1823" t="str">
            <v>上海亿格</v>
          </cell>
          <cell r="C1823" t="str">
            <v>光大证券</v>
          </cell>
          <cell r="D1823" t="str">
            <v>赵凤</v>
          </cell>
        </row>
        <row r="1824">
          <cell r="A1824">
            <v>831939</v>
          </cell>
          <cell r="B1824" t="str">
            <v>博琳包装</v>
          </cell>
          <cell r="C1824" t="str">
            <v>财达证券</v>
          </cell>
          <cell r="D1824" t="str">
            <v>陶超仁</v>
          </cell>
        </row>
        <row r="1825">
          <cell r="A1825">
            <v>831940</v>
          </cell>
          <cell r="B1825" t="str">
            <v>网高科技</v>
          </cell>
          <cell r="C1825" t="str">
            <v>信达证券</v>
          </cell>
          <cell r="D1825" t="str">
            <v>王吉昱</v>
          </cell>
        </row>
        <row r="1826">
          <cell r="A1826">
            <v>831941</v>
          </cell>
          <cell r="B1826" t="str">
            <v>兴荣高科</v>
          </cell>
          <cell r="C1826" t="str">
            <v>东海证券</v>
          </cell>
          <cell r="D1826" t="str">
            <v>胡燕</v>
          </cell>
        </row>
        <row r="1827">
          <cell r="A1827">
            <v>831942</v>
          </cell>
          <cell r="B1827" t="str">
            <v>天一生物</v>
          </cell>
          <cell r="C1827" t="str">
            <v>招商证券</v>
          </cell>
          <cell r="D1827" t="str">
            <v>尚硕</v>
          </cell>
        </row>
        <row r="1828">
          <cell r="A1828">
            <v>831943</v>
          </cell>
          <cell r="B1828" t="str">
            <v>西格码</v>
          </cell>
          <cell r="C1828" t="str">
            <v>财富证券</v>
          </cell>
          <cell r="D1828" t="str">
            <v>刘艳玲</v>
          </cell>
        </row>
        <row r="1829">
          <cell r="A1829">
            <v>831944</v>
          </cell>
          <cell r="B1829" t="str">
            <v>卓耐普</v>
          </cell>
          <cell r="C1829" t="str">
            <v>东北证券</v>
          </cell>
          <cell r="D1829" t="str">
            <v>郭倩</v>
          </cell>
        </row>
        <row r="1830">
          <cell r="A1830">
            <v>831945</v>
          </cell>
          <cell r="B1830" t="str">
            <v>安泽电工</v>
          </cell>
          <cell r="C1830" t="str">
            <v>国元证券</v>
          </cell>
          <cell r="D1830" t="str">
            <v>于竹丽</v>
          </cell>
        </row>
        <row r="1831">
          <cell r="A1831">
            <v>831946</v>
          </cell>
          <cell r="B1831" t="str">
            <v>名洋会展</v>
          </cell>
          <cell r="C1831" t="str">
            <v>南京证券</v>
          </cell>
          <cell r="D1831" t="str">
            <v>于春娟</v>
          </cell>
        </row>
        <row r="1832">
          <cell r="A1832">
            <v>831947</v>
          </cell>
          <cell r="B1832" t="str">
            <v>丹田股份</v>
          </cell>
          <cell r="C1832" t="str">
            <v>新时代证券</v>
          </cell>
          <cell r="D1832" t="str">
            <v>宋吉文</v>
          </cell>
        </row>
        <row r="1833">
          <cell r="A1833">
            <v>831948</v>
          </cell>
          <cell r="B1833" t="str">
            <v>世纪天源</v>
          </cell>
          <cell r="C1833" t="str">
            <v>天风证券</v>
          </cell>
          <cell r="D1833" t="str">
            <v>贾超</v>
          </cell>
        </row>
        <row r="1834">
          <cell r="A1834">
            <v>831949</v>
          </cell>
          <cell r="B1834" t="str">
            <v>捷阳科技</v>
          </cell>
          <cell r="C1834" t="str">
            <v>国联证券</v>
          </cell>
          <cell r="D1834" t="str">
            <v>卢晶晶</v>
          </cell>
        </row>
        <row r="1835">
          <cell r="A1835">
            <v>831950</v>
          </cell>
          <cell r="B1835" t="str">
            <v>亚太能源</v>
          </cell>
          <cell r="C1835" t="str">
            <v>招商证券</v>
          </cell>
          <cell r="D1835" t="str">
            <v>尚硕</v>
          </cell>
        </row>
        <row r="1836">
          <cell r="A1836">
            <v>831951</v>
          </cell>
          <cell r="B1836" t="str">
            <v>美麟文化</v>
          </cell>
          <cell r="C1836" t="str">
            <v>申万宏源</v>
          </cell>
          <cell r="D1836" t="str">
            <v>刘寅</v>
          </cell>
        </row>
        <row r="1837">
          <cell r="A1837">
            <v>831952</v>
          </cell>
          <cell r="B1837" t="str">
            <v>华图股份</v>
          </cell>
          <cell r="C1837" t="str">
            <v>申万宏源</v>
          </cell>
          <cell r="D1837" t="str">
            <v>刘寅</v>
          </cell>
        </row>
        <row r="1838">
          <cell r="A1838">
            <v>831953</v>
          </cell>
          <cell r="B1838" t="str">
            <v>天圣科技</v>
          </cell>
          <cell r="C1838" t="str">
            <v>光大证券</v>
          </cell>
          <cell r="D1838" t="str">
            <v>赵凤</v>
          </cell>
        </row>
        <row r="1839">
          <cell r="A1839">
            <v>831954</v>
          </cell>
          <cell r="B1839" t="str">
            <v>协昌科技</v>
          </cell>
          <cell r="C1839" t="str">
            <v>国金证券</v>
          </cell>
          <cell r="D1839" t="str">
            <v>张铭媛</v>
          </cell>
        </row>
        <row r="1840">
          <cell r="A1840">
            <v>831955</v>
          </cell>
          <cell r="B1840" t="str">
            <v>海益宝</v>
          </cell>
          <cell r="C1840" t="str">
            <v>银河证券</v>
          </cell>
          <cell r="D1840" t="str">
            <v>习知伟</v>
          </cell>
        </row>
        <row r="1841">
          <cell r="A1841">
            <v>831956</v>
          </cell>
          <cell r="B1841" t="str">
            <v>汇森能源</v>
          </cell>
          <cell r="C1841" t="str">
            <v>申万宏源</v>
          </cell>
          <cell r="D1841" t="str">
            <v>刘寅</v>
          </cell>
        </row>
        <row r="1842">
          <cell r="A1842">
            <v>831957</v>
          </cell>
          <cell r="B1842" t="str">
            <v>晨宇电气</v>
          </cell>
          <cell r="C1842" t="str">
            <v>广发证券</v>
          </cell>
          <cell r="D1842" t="str">
            <v>于春娟</v>
          </cell>
        </row>
        <row r="1843">
          <cell r="A1843">
            <v>831958</v>
          </cell>
          <cell r="B1843" t="str">
            <v>健博通</v>
          </cell>
          <cell r="C1843" t="str">
            <v>安信证券</v>
          </cell>
          <cell r="D1843" t="str">
            <v>高璐</v>
          </cell>
        </row>
        <row r="1844">
          <cell r="A1844">
            <v>831959</v>
          </cell>
          <cell r="B1844" t="str">
            <v>香塘担保</v>
          </cell>
          <cell r="C1844" t="str">
            <v>德邦证券</v>
          </cell>
          <cell r="D1844" t="str">
            <v>高璐</v>
          </cell>
        </row>
        <row r="1845">
          <cell r="A1845">
            <v>831960</v>
          </cell>
          <cell r="B1845" t="str">
            <v>佳音在线</v>
          </cell>
          <cell r="C1845" t="str">
            <v>西南证券</v>
          </cell>
          <cell r="D1845" t="str">
            <v>陶超仁</v>
          </cell>
        </row>
        <row r="1846">
          <cell r="A1846">
            <v>831961</v>
          </cell>
          <cell r="B1846" t="str">
            <v>创远仪器</v>
          </cell>
          <cell r="C1846" t="str">
            <v>中信建投</v>
          </cell>
          <cell r="D1846" t="str">
            <v>于志慧</v>
          </cell>
        </row>
        <row r="1847">
          <cell r="A1847">
            <v>831962</v>
          </cell>
          <cell r="B1847" t="str">
            <v>尚慧能源</v>
          </cell>
          <cell r="C1847" t="str">
            <v>财通证券</v>
          </cell>
          <cell r="D1847" t="str">
            <v>刘艳玲</v>
          </cell>
        </row>
        <row r="1848">
          <cell r="A1848">
            <v>831963</v>
          </cell>
          <cell r="B1848" t="str">
            <v>ST明利</v>
          </cell>
          <cell r="C1848" t="str">
            <v>华林证券</v>
          </cell>
          <cell r="D1848" t="str">
            <v>陶超仁</v>
          </cell>
        </row>
        <row r="1849">
          <cell r="A1849">
            <v>831964</v>
          </cell>
          <cell r="B1849" t="str">
            <v>储翰科技</v>
          </cell>
          <cell r="C1849" t="str">
            <v>西南证券</v>
          </cell>
          <cell r="D1849" t="str">
            <v>陶超仁</v>
          </cell>
        </row>
        <row r="1850">
          <cell r="A1850">
            <v>831965</v>
          </cell>
          <cell r="B1850" t="str">
            <v>固瑞股份</v>
          </cell>
          <cell r="C1850" t="str">
            <v>安信证券</v>
          </cell>
          <cell r="D1850" t="str">
            <v>高璐</v>
          </cell>
        </row>
        <row r="1851">
          <cell r="A1851">
            <v>831968</v>
          </cell>
          <cell r="B1851" t="str">
            <v>德润环保</v>
          </cell>
          <cell r="C1851" t="str">
            <v>财通证券</v>
          </cell>
          <cell r="D1851" t="str">
            <v>刘艳玲</v>
          </cell>
        </row>
        <row r="1852">
          <cell r="A1852">
            <v>831969</v>
          </cell>
          <cell r="B1852" t="str">
            <v>埃蒙迪</v>
          </cell>
          <cell r="C1852" t="str">
            <v>东海证券</v>
          </cell>
          <cell r="D1852" t="str">
            <v>胡燕</v>
          </cell>
        </row>
        <row r="1853">
          <cell r="A1853">
            <v>831970</v>
          </cell>
          <cell r="B1853" t="str">
            <v>四川永强</v>
          </cell>
          <cell r="C1853" t="str">
            <v>信达证券</v>
          </cell>
          <cell r="D1853" t="str">
            <v>王吉昱</v>
          </cell>
        </row>
        <row r="1854">
          <cell r="A1854">
            <v>831971</v>
          </cell>
          <cell r="B1854" t="str">
            <v>开元物业</v>
          </cell>
          <cell r="C1854" t="str">
            <v>中信证券</v>
          </cell>
          <cell r="D1854" t="str">
            <v>曹文锐</v>
          </cell>
        </row>
        <row r="1855">
          <cell r="A1855">
            <v>831972</v>
          </cell>
          <cell r="B1855" t="str">
            <v>北泰实业</v>
          </cell>
          <cell r="C1855" t="str">
            <v>申万宏源</v>
          </cell>
          <cell r="D1855" t="str">
            <v>刘寅</v>
          </cell>
        </row>
        <row r="1856">
          <cell r="A1856">
            <v>831973</v>
          </cell>
          <cell r="B1856" t="str">
            <v>善为影业</v>
          </cell>
          <cell r="C1856" t="str">
            <v>兴业证券</v>
          </cell>
          <cell r="D1856" t="str">
            <v>何鑫</v>
          </cell>
        </row>
        <row r="1857">
          <cell r="A1857">
            <v>831974</v>
          </cell>
          <cell r="B1857" t="str">
            <v>维森信息</v>
          </cell>
          <cell r="C1857" t="str">
            <v>财通证券</v>
          </cell>
          <cell r="D1857" t="str">
            <v>刘艳玲</v>
          </cell>
        </row>
        <row r="1858">
          <cell r="A1858">
            <v>831975</v>
          </cell>
          <cell r="B1858" t="str">
            <v>ST温迪</v>
          </cell>
          <cell r="C1858" t="str">
            <v>中泰证券</v>
          </cell>
          <cell r="D1858" t="str">
            <v>王家琪</v>
          </cell>
        </row>
        <row r="1859">
          <cell r="A1859">
            <v>831977</v>
          </cell>
          <cell r="B1859" t="str">
            <v>通宇电子</v>
          </cell>
          <cell r="C1859" t="str">
            <v>国信证券</v>
          </cell>
          <cell r="D1859" t="str">
            <v>张宝元</v>
          </cell>
        </row>
        <row r="1860">
          <cell r="A1860">
            <v>831978</v>
          </cell>
          <cell r="B1860" t="str">
            <v>金康精工</v>
          </cell>
          <cell r="C1860" t="str">
            <v>东北证券</v>
          </cell>
          <cell r="D1860" t="str">
            <v>郭倩</v>
          </cell>
        </row>
        <row r="1861">
          <cell r="A1861">
            <v>831979</v>
          </cell>
          <cell r="B1861" t="str">
            <v>林格贝</v>
          </cell>
          <cell r="C1861" t="str">
            <v>银河证券</v>
          </cell>
          <cell r="D1861" t="str">
            <v>习知伟</v>
          </cell>
        </row>
        <row r="1862">
          <cell r="A1862">
            <v>831980</v>
          </cell>
          <cell r="B1862" t="str">
            <v>正拓能源</v>
          </cell>
          <cell r="C1862" t="str">
            <v>东吴证券</v>
          </cell>
          <cell r="D1862" t="str">
            <v>胡泽洋</v>
          </cell>
        </row>
        <row r="1863">
          <cell r="A1863">
            <v>831981</v>
          </cell>
          <cell r="B1863" t="str">
            <v>中浩紫云</v>
          </cell>
          <cell r="C1863" t="str">
            <v>中信证券</v>
          </cell>
          <cell r="D1863" t="str">
            <v>曹文锐</v>
          </cell>
        </row>
        <row r="1864">
          <cell r="A1864">
            <v>831982</v>
          </cell>
          <cell r="B1864" t="str">
            <v>腾骏药业</v>
          </cell>
          <cell r="C1864" t="str">
            <v>安信证券</v>
          </cell>
          <cell r="D1864" t="str">
            <v>高璐</v>
          </cell>
        </row>
        <row r="1865">
          <cell r="A1865">
            <v>831983</v>
          </cell>
          <cell r="B1865" t="str">
            <v>春盛中药</v>
          </cell>
          <cell r="C1865" t="str">
            <v>东兴证券</v>
          </cell>
          <cell r="D1865" t="str">
            <v>于竹丽</v>
          </cell>
        </row>
        <row r="1866">
          <cell r="A1866">
            <v>831984</v>
          </cell>
          <cell r="B1866" t="str">
            <v>大道信通</v>
          </cell>
          <cell r="C1866" t="str">
            <v>东北证券</v>
          </cell>
          <cell r="D1866" t="str">
            <v>郭倩</v>
          </cell>
        </row>
        <row r="1867">
          <cell r="A1867">
            <v>831985</v>
          </cell>
          <cell r="B1867" t="str">
            <v>华杰电气</v>
          </cell>
          <cell r="C1867" t="str">
            <v>财通证券</v>
          </cell>
          <cell r="D1867" t="str">
            <v>刘艳玲</v>
          </cell>
        </row>
        <row r="1868">
          <cell r="A1868">
            <v>831986</v>
          </cell>
          <cell r="B1868" t="str">
            <v>东方基业</v>
          </cell>
          <cell r="C1868" t="str">
            <v>中投证券</v>
          </cell>
          <cell r="D1868" t="str">
            <v>宣轩</v>
          </cell>
        </row>
        <row r="1869">
          <cell r="A1869">
            <v>831987</v>
          </cell>
          <cell r="B1869" t="str">
            <v>煌盛管件</v>
          </cell>
          <cell r="C1869" t="str">
            <v>西部证券</v>
          </cell>
          <cell r="D1869" t="str">
            <v>杨永营</v>
          </cell>
        </row>
        <row r="1870">
          <cell r="A1870">
            <v>831988</v>
          </cell>
          <cell r="B1870" t="str">
            <v>乐普四方</v>
          </cell>
          <cell r="C1870" t="str">
            <v>兴业证券</v>
          </cell>
          <cell r="D1870" t="str">
            <v>何鑫</v>
          </cell>
        </row>
        <row r="1871">
          <cell r="A1871">
            <v>831989</v>
          </cell>
          <cell r="B1871" t="str">
            <v>晋桦豹</v>
          </cell>
          <cell r="C1871" t="str">
            <v>山西证券</v>
          </cell>
          <cell r="D1871" t="str">
            <v>朱晓丹</v>
          </cell>
        </row>
        <row r="1872">
          <cell r="A1872">
            <v>831990</v>
          </cell>
          <cell r="B1872" t="str">
            <v>纵横宝盈</v>
          </cell>
          <cell r="C1872" t="str">
            <v>平安证券</v>
          </cell>
          <cell r="D1872" t="str">
            <v>韩汇成</v>
          </cell>
        </row>
        <row r="1873">
          <cell r="A1873">
            <v>831991</v>
          </cell>
          <cell r="B1873" t="str">
            <v>莱比德</v>
          </cell>
          <cell r="C1873" t="str">
            <v>西南证券</v>
          </cell>
          <cell r="D1873" t="str">
            <v>陶超仁</v>
          </cell>
        </row>
        <row r="1874">
          <cell r="A1874">
            <v>831992</v>
          </cell>
          <cell r="B1874" t="str">
            <v>嘉得力</v>
          </cell>
          <cell r="C1874" t="str">
            <v>广州证券</v>
          </cell>
          <cell r="D1874" t="str">
            <v>吴建伟</v>
          </cell>
        </row>
        <row r="1875">
          <cell r="A1875">
            <v>831993</v>
          </cell>
          <cell r="B1875" t="str">
            <v>欧克精化</v>
          </cell>
          <cell r="C1875" t="str">
            <v>银河证券</v>
          </cell>
          <cell r="D1875" t="str">
            <v>习知伟</v>
          </cell>
        </row>
        <row r="1876">
          <cell r="A1876">
            <v>831994</v>
          </cell>
          <cell r="B1876" t="str">
            <v>中冀联合</v>
          </cell>
          <cell r="C1876" t="str">
            <v>国信证券</v>
          </cell>
          <cell r="D1876" t="str">
            <v>张宝元</v>
          </cell>
        </row>
        <row r="1877">
          <cell r="A1877">
            <v>831995</v>
          </cell>
          <cell r="B1877" t="str">
            <v>贝特智联</v>
          </cell>
          <cell r="C1877" t="str">
            <v>中原证券</v>
          </cell>
          <cell r="D1877" t="str">
            <v>卢晶晶</v>
          </cell>
        </row>
        <row r="1878">
          <cell r="A1878">
            <v>831996</v>
          </cell>
          <cell r="B1878" t="str">
            <v>永裕竹业</v>
          </cell>
          <cell r="C1878" t="str">
            <v>方正证券</v>
          </cell>
          <cell r="D1878" t="str">
            <v>殷占伟</v>
          </cell>
        </row>
        <row r="1879">
          <cell r="A1879">
            <v>831997</v>
          </cell>
          <cell r="B1879" t="str">
            <v>海斯迪</v>
          </cell>
          <cell r="C1879" t="str">
            <v>方正证券</v>
          </cell>
          <cell r="D1879" t="str">
            <v>殷占伟</v>
          </cell>
        </row>
        <row r="1880">
          <cell r="A1880">
            <v>831998</v>
          </cell>
          <cell r="B1880" t="str">
            <v>合迪科技</v>
          </cell>
          <cell r="C1880" t="str">
            <v>国金证券</v>
          </cell>
          <cell r="D1880" t="str">
            <v>张铭媛</v>
          </cell>
        </row>
        <row r="1881">
          <cell r="A1881">
            <v>831999</v>
          </cell>
          <cell r="B1881" t="str">
            <v>仟亿达</v>
          </cell>
          <cell r="C1881" t="str">
            <v>中信建投</v>
          </cell>
          <cell r="D1881" t="str">
            <v>于志慧</v>
          </cell>
        </row>
        <row r="1882">
          <cell r="A1882">
            <v>832000</v>
          </cell>
          <cell r="B1882" t="str">
            <v>安徽凤凰</v>
          </cell>
          <cell r="C1882" t="str">
            <v>国元证券</v>
          </cell>
          <cell r="D1882" t="str">
            <v>于竹丽</v>
          </cell>
        </row>
        <row r="1883">
          <cell r="A1883">
            <v>832001</v>
          </cell>
          <cell r="B1883" t="str">
            <v>黑碳碳投</v>
          </cell>
          <cell r="C1883" t="str">
            <v>华创证券</v>
          </cell>
          <cell r="D1883" t="str">
            <v>周作炜</v>
          </cell>
        </row>
        <row r="1884">
          <cell r="A1884">
            <v>832002</v>
          </cell>
          <cell r="B1884" t="str">
            <v>赛文技术</v>
          </cell>
          <cell r="C1884" t="str">
            <v>国盛证券</v>
          </cell>
          <cell r="D1884" t="str">
            <v>郭倩</v>
          </cell>
        </row>
        <row r="1885">
          <cell r="A1885">
            <v>832003</v>
          </cell>
          <cell r="B1885" t="str">
            <v>同信通信</v>
          </cell>
          <cell r="C1885" t="str">
            <v>招商证券</v>
          </cell>
          <cell r="D1885" t="str">
            <v>尚硕</v>
          </cell>
        </row>
        <row r="1886">
          <cell r="A1886">
            <v>832004</v>
          </cell>
          <cell r="B1886" t="str">
            <v>海林节能</v>
          </cell>
          <cell r="C1886" t="str">
            <v>中信建投</v>
          </cell>
          <cell r="D1886" t="str">
            <v>于志慧</v>
          </cell>
        </row>
        <row r="1887">
          <cell r="A1887">
            <v>832005</v>
          </cell>
          <cell r="B1887" t="str">
            <v>永盛新材</v>
          </cell>
          <cell r="C1887" t="str">
            <v>招商证券</v>
          </cell>
          <cell r="D1887" t="str">
            <v>尚硕</v>
          </cell>
        </row>
        <row r="1888">
          <cell r="A1888">
            <v>832006</v>
          </cell>
          <cell r="B1888" t="str">
            <v>郑州水务</v>
          </cell>
          <cell r="C1888" t="str">
            <v>中原证券</v>
          </cell>
          <cell r="D1888" t="str">
            <v>卢晶晶</v>
          </cell>
        </row>
        <row r="1889">
          <cell r="A1889">
            <v>832007</v>
          </cell>
          <cell r="B1889" t="str">
            <v>航天检测</v>
          </cell>
          <cell r="C1889" t="str">
            <v>海通证券</v>
          </cell>
          <cell r="D1889" t="str">
            <v>王吉昱</v>
          </cell>
        </row>
        <row r="1890">
          <cell r="A1890">
            <v>832008</v>
          </cell>
          <cell r="B1890" t="str">
            <v>金天高科</v>
          </cell>
          <cell r="C1890" t="str">
            <v>方正证券</v>
          </cell>
          <cell r="D1890" t="str">
            <v>殷占伟</v>
          </cell>
        </row>
        <row r="1891">
          <cell r="A1891">
            <v>832009</v>
          </cell>
          <cell r="B1891" t="str">
            <v>普瑞奇</v>
          </cell>
          <cell r="C1891" t="str">
            <v>安信证券</v>
          </cell>
          <cell r="D1891" t="str">
            <v>高璐</v>
          </cell>
        </row>
        <row r="1892">
          <cell r="A1892">
            <v>832010</v>
          </cell>
          <cell r="B1892" t="str">
            <v>亘古电缆</v>
          </cell>
          <cell r="C1892" t="str">
            <v>招商证券</v>
          </cell>
          <cell r="D1892" t="str">
            <v>尚硕</v>
          </cell>
        </row>
        <row r="1893">
          <cell r="A1893">
            <v>832011</v>
          </cell>
          <cell r="B1893" t="str">
            <v>天众合金</v>
          </cell>
          <cell r="C1893" t="str">
            <v>渤海证券</v>
          </cell>
          <cell r="D1893" t="str">
            <v>张铭媛</v>
          </cell>
        </row>
        <row r="1894">
          <cell r="A1894">
            <v>832012</v>
          </cell>
          <cell r="B1894" t="str">
            <v>博玺电气</v>
          </cell>
          <cell r="C1894" t="str">
            <v>东兴证券</v>
          </cell>
          <cell r="D1894" t="str">
            <v>于竹丽</v>
          </cell>
        </row>
        <row r="1895">
          <cell r="A1895">
            <v>832013</v>
          </cell>
          <cell r="B1895" t="str">
            <v>博涛文化</v>
          </cell>
          <cell r="C1895" t="str">
            <v>中原证券</v>
          </cell>
          <cell r="D1895" t="str">
            <v>卢晶晶</v>
          </cell>
        </row>
        <row r="1896">
          <cell r="A1896">
            <v>832014</v>
          </cell>
          <cell r="B1896" t="str">
            <v>绿之彩</v>
          </cell>
          <cell r="C1896" t="str">
            <v>第一创业</v>
          </cell>
          <cell r="D1896" t="str">
            <v>夏起飞</v>
          </cell>
        </row>
        <row r="1897">
          <cell r="A1897">
            <v>832015</v>
          </cell>
          <cell r="B1897" t="str">
            <v>基调网络</v>
          </cell>
          <cell r="C1897" t="str">
            <v>中金公司</v>
          </cell>
          <cell r="D1897" t="str">
            <v>王家琪</v>
          </cell>
        </row>
        <row r="1898">
          <cell r="A1898">
            <v>832016</v>
          </cell>
          <cell r="B1898" t="str">
            <v>奥伦德</v>
          </cell>
          <cell r="C1898" t="str">
            <v>华创证券</v>
          </cell>
          <cell r="D1898" t="str">
            <v>周作炜</v>
          </cell>
        </row>
        <row r="1899">
          <cell r="A1899">
            <v>832017</v>
          </cell>
          <cell r="B1899" t="str">
            <v>中兴机械</v>
          </cell>
          <cell r="C1899" t="str">
            <v>财达证券</v>
          </cell>
          <cell r="D1899" t="str">
            <v>陶超仁</v>
          </cell>
        </row>
        <row r="1900">
          <cell r="A1900">
            <v>832018</v>
          </cell>
          <cell r="B1900" t="str">
            <v>固特超声</v>
          </cell>
          <cell r="C1900" t="str">
            <v>兴业证券</v>
          </cell>
          <cell r="D1900" t="str">
            <v>何鑫</v>
          </cell>
        </row>
        <row r="1901">
          <cell r="A1901">
            <v>832019</v>
          </cell>
          <cell r="B1901" t="str">
            <v>中棉种业</v>
          </cell>
          <cell r="C1901" t="str">
            <v>中泰证券</v>
          </cell>
          <cell r="D1901" t="str">
            <v>王家琪</v>
          </cell>
        </row>
        <row r="1902">
          <cell r="A1902">
            <v>832021</v>
          </cell>
          <cell r="B1902" t="str">
            <v>安谱实验</v>
          </cell>
          <cell r="C1902" t="str">
            <v>长江证券</v>
          </cell>
          <cell r="D1902" t="str">
            <v>韩汇成</v>
          </cell>
        </row>
        <row r="1903">
          <cell r="A1903">
            <v>832022</v>
          </cell>
          <cell r="B1903" t="str">
            <v>珈诚生物</v>
          </cell>
          <cell r="C1903" t="str">
            <v>兴业证券</v>
          </cell>
          <cell r="D1903" t="str">
            <v>何鑫</v>
          </cell>
        </row>
        <row r="1904">
          <cell r="A1904">
            <v>832023</v>
          </cell>
          <cell r="B1904" t="str">
            <v>田野股份</v>
          </cell>
          <cell r="C1904" t="str">
            <v>中航证券</v>
          </cell>
          <cell r="D1904" t="str">
            <v>张铭媛</v>
          </cell>
        </row>
        <row r="1905">
          <cell r="A1905">
            <v>832024</v>
          </cell>
          <cell r="B1905" t="str">
            <v>时代华影</v>
          </cell>
          <cell r="C1905" t="str">
            <v>国信证券</v>
          </cell>
          <cell r="D1905" t="str">
            <v>张宝元</v>
          </cell>
        </row>
        <row r="1906">
          <cell r="A1906">
            <v>832025</v>
          </cell>
          <cell r="B1906" t="str">
            <v>食同源</v>
          </cell>
          <cell r="C1906" t="str">
            <v>国海证券</v>
          </cell>
          <cell r="D1906" t="str">
            <v>王吉昱</v>
          </cell>
        </row>
        <row r="1907">
          <cell r="A1907">
            <v>832026</v>
          </cell>
          <cell r="B1907" t="str">
            <v>海龙核科</v>
          </cell>
          <cell r="C1907" t="str">
            <v>天风证券</v>
          </cell>
          <cell r="D1907" t="str">
            <v>胡燕</v>
          </cell>
        </row>
        <row r="1908">
          <cell r="A1908">
            <v>832027</v>
          </cell>
          <cell r="B1908" t="str">
            <v>智衡减振</v>
          </cell>
          <cell r="C1908" t="str">
            <v>华金证券</v>
          </cell>
          <cell r="D1908" t="str">
            <v>刘寅</v>
          </cell>
        </row>
        <row r="1909">
          <cell r="A1909">
            <v>832028</v>
          </cell>
          <cell r="B1909" t="str">
            <v>汇元科技</v>
          </cell>
          <cell r="C1909" t="str">
            <v>国信证券</v>
          </cell>
          <cell r="D1909" t="str">
            <v>张宝元</v>
          </cell>
        </row>
        <row r="1910">
          <cell r="A1910">
            <v>832029</v>
          </cell>
          <cell r="B1910" t="str">
            <v>金正食品</v>
          </cell>
          <cell r="C1910" t="str">
            <v>大通证券</v>
          </cell>
          <cell r="D1910" t="str">
            <v>陶超仁</v>
          </cell>
        </row>
        <row r="1911">
          <cell r="A1911">
            <v>832030</v>
          </cell>
          <cell r="B1911" t="str">
            <v>皆悦传媒</v>
          </cell>
          <cell r="C1911" t="str">
            <v>联储证券</v>
          </cell>
          <cell r="D1911" t="str">
            <v>殷占伟</v>
          </cell>
        </row>
        <row r="1912">
          <cell r="A1912">
            <v>832031</v>
          </cell>
          <cell r="B1912" t="str">
            <v>嘉银金科</v>
          </cell>
          <cell r="C1912" t="str">
            <v>中投证券</v>
          </cell>
          <cell r="D1912" t="str">
            <v>宣轩</v>
          </cell>
        </row>
        <row r="1913">
          <cell r="A1913">
            <v>832032</v>
          </cell>
          <cell r="B1913" t="str">
            <v>青晨科技</v>
          </cell>
          <cell r="C1913" t="str">
            <v>申万宏源</v>
          </cell>
          <cell r="D1913" t="str">
            <v>刘寅</v>
          </cell>
        </row>
        <row r="1914">
          <cell r="A1914">
            <v>832033</v>
          </cell>
          <cell r="B1914" t="str">
            <v>九通衢</v>
          </cell>
          <cell r="C1914" t="str">
            <v>国信证券</v>
          </cell>
          <cell r="D1914" t="str">
            <v>张宝元</v>
          </cell>
        </row>
        <row r="1915">
          <cell r="A1915">
            <v>832034</v>
          </cell>
          <cell r="B1915" t="str">
            <v>正阳生物</v>
          </cell>
          <cell r="C1915" t="str">
            <v>国融证券</v>
          </cell>
          <cell r="D1915" t="str">
            <v>于竹丽</v>
          </cell>
        </row>
        <row r="1916">
          <cell r="A1916">
            <v>832035</v>
          </cell>
          <cell r="B1916" t="str">
            <v>天晴股份</v>
          </cell>
          <cell r="C1916" t="str">
            <v>银河证券</v>
          </cell>
          <cell r="D1916" t="str">
            <v>习知伟</v>
          </cell>
        </row>
        <row r="1917">
          <cell r="A1917">
            <v>832036</v>
          </cell>
          <cell r="B1917" t="str">
            <v>康复得</v>
          </cell>
          <cell r="C1917" t="str">
            <v>天风证券</v>
          </cell>
          <cell r="D1917" t="str">
            <v>胡燕</v>
          </cell>
        </row>
        <row r="1918">
          <cell r="A1918">
            <v>832037</v>
          </cell>
          <cell r="B1918" t="str">
            <v>华能橡胶</v>
          </cell>
          <cell r="C1918" t="str">
            <v>申万宏源</v>
          </cell>
          <cell r="D1918" t="str">
            <v>刘寅</v>
          </cell>
        </row>
        <row r="1919">
          <cell r="A1919">
            <v>832038</v>
          </cell>
          <cell r="B1919" t="str">
            <v>宁夏新龙</v>
          </cell>
          <cell r="C1919" t="str">
            <v>首创证券</v>
          </cell>
          <cell r="D1919" t="str">
            <v>韩汇成</v>
          </cell>
        </row>
        <row r="1920">
          <cell r="A1920">
            <v>832039</v>
          </cell>
          <cell r="B1920" t="str">
            <v>科雷特</v>
          </cell>
          <cell r="C1920" t="str">
            <v>东莞证券</v>
          </cell>
          <cell r="D1920" t="str">
            <v>夏起飞</v>
          </cell>
        </row>
        <row r="1921">
          <cell r="A1921">
            <v>832040</v>
          </cell>
          <cell r="B1921" t="str">
            <v>神木药业</v>
          </cell>
          <cell r="C1921" t="str">
            <v>华龙证券</v>
          </cell>
          <cell r="D1921" t="str">
            <v>周作炜</v>
          </cell>
        </row>
        <row r="1922">
          <cell r="A1922">
            <v>832041</v>
          </cell>
          <cell r="B1922" t="str">
            <v>中兴通科</v>
          </cell>
          <cell r="C1922" t="str">
            <v>东海证券</v>
          </cell>
          <cell r="D1922" t="str">
            <v>胡燕</v>
          </cell>
        </row>
        <row r="1923">
          <cell r="A1923">
            <v>832042</v>
          </cell>
          <cell r="B1923" t="str">
            <v>高健实业</v>
          </cell>
          <cell r="C1923" t="str">
            <v>安信证券</v>
          </cell>
          <cell r="D1923" t="str">
            <v>高璐</v>
          </cell>
        </row>
        <row r="1924">
          <cell r="A1924">
            <v>832043</v>
          </cell>
          <cell r="B1924" t="str">
            <v>卫东环保</v>
          </cell>
          <cell r="C1924" t="str">
            <v>华福证券</v>
          </cell>
          <cell r="D1924" t="str">
            <v>于春娟</v>
          </cell>
        </row>
        <row r="1925">
          <cell r="A1925">
            <v>832044</v>
          </cell>
          <cell r="B1925" t="str">
            <v>奥油化工</v>
          </cell>
          <cell r="C1925" t="str">
            <v>安信证券</v>
          </cell>
          <cell r="D1925" t="str">
            <v>高璐</v>
          </cell>
        </row>
        <row r="1926">
          <cell r="A1926">
            <v>832045</v>
          </cell>
          <cell r="B1926" t="str">
            <v>红星药业</v>
          </cell>
          <cell r="C1926" t="str">
            <v>长江证券</v>
          </cell>
          <cell r="D1926" t="str">
            <v>韩汇成</v>
          </cell>
        </row>
        <row r="1927">
          <cell r="A1927">
            <v>832046</v>
          </cell>
          <cell r="B1927" t="str">
            <v>天安智联</v>
          </cell>
          <cell r="C1927" t="str">
            <v>国联证券</v>
          </cell>
          <cell r="D1927" t="str">
            <v>卢晶晶</v>
          </cell>
        </row>
        <row r="1928">
          <cell r="A1928">
            <v>832047</v>
          </cell>
          <cell r="B1928" t="str">
            <v>联洋新材</v>
          </cell>
          <cell r="C1928" t="str">
            <v>申万宏源</v>
          </cell>
          <cell r="D1928" t="str">
            <v>刘寅</v>
          </cell>
        </row>
        <row r="1929">
          <cell r="A1929">
            <v>832048</v>
          </cell>
          <cell r="B1929" t="str">
            <v>三艾文旅</v>
          </cell>
          <cell r="C1929" t="str">
            <v>申万宏源</v>
          </cell>
          <cell r="D1929" t="str">
            <v>刘寅</v>
          </cell>
        </row>
        <row r="1930">
          <cell r="A1930">
            <v>832049</v>
          </cell>
          <cell r="B1930" t="str">
            <v>广德环保</v>
          </cell>
          <cell r="C1930" t="str">
            <v>五矿证券</v>
          </cell>
          <cell r="D1930" t="str">
            <v>何鑫</v>
          </cell>
        </row>
        <row r="1931">
          <cell r="A1931">
            <v>832050</v>
          </cell>
          <cell r="B1931" t="str">
            <v>百富餐饮</v>
          </cell>
          <cell r="C1931" t="str">
            <v>招商证券</v>
          </cell>
          <cell r="D1931" t="str">
            <v>尚硕</v>
          </cell>
        </row>
        <row r="1932">
          <cell r="A1932">
            <v>832052</v>
          </cell>
          <cell r="B1932" t="str">
            <v>紫罗兰</v>
          </cell>
          <cell r="C1932" t="str">
            <v>湘财证券</v>
          </cell>
          <cell r="D1932" t="str">
            <v>周作炜</v>
          </cell>
        </row>
        <row r="1933">
          <cell r="A1933">
            <v>832053</v>
          </cell>
          <cell r="B1933" t="str">
            <v>富得利</v>
          </cell>
          <cell r="C1933" t="str">
            <v>银河证券</v>
          </cell>
          <cell r="D1933" t="str">
            <v>习知伟</v>
          </cell>
        </row>
        <row r="1934">
          <cell r="A1934">
            <v>832054</v>
          </cell>
          <cell r="B1934" t="str">
            <v>永强岩土</v>
          </cell>
          <cell r="C1934" t="str">
            <v>国金证券</v>
          </cell>
          <cell r="D1934" t="str">
            <v>张铭媛</v>
          </cell>
        </row>
        <row r="1935">
          <cell r="A1935">
            <v>832055</v>
          </cell>
          <cell r="B1935" t="str">
            <v>军工智能</v>
          </cell>
          <cell r="C1935" t="str">
            <v>东兴证券</v>
          </cell>
          <cell r="D1935" t="str">
            <v>于竹丽</v>
          </cell>
        </row>
        <row r="1936">
          <cell r="A1936">
            <v>832056</v>
          </cell>
          <cell r="B1936" t="str">
            <v>春光股份</v>
          </cell>
          <cell r="C1936" t="str">
            <v>安信证券</v>
          </cell>
          <cell r="D1936" t="str">
            <v>高璐</v>
          </cell>
        </row>
        <row r="1937">
          <cell r="A1937">
            <v>832057</v>
          </cell>
          <cell r="B1937" t="str">
            <v>雅安茶厂</v>
          </cell>
          <cell r="C1937" t="str">
            <v>国融证券</v>
          </cell>
          <cell r="D1937" t="str">
            <v>于竹丽</v>
          </cell>
        </row>
        <row r="1938">
          <cell r="A1938">
            <v>832058</v>
          </cell>
          <cell r="B1938" t="str">
            <v>东联科技</v>
          </cell>
          <cell r="C1938" t="str">
            <v>民族证券</v>
          </cell>
          <cell r="D1938" t="str">
            <v>卢晶晶</v>
          </cell>
        </row>
        <row r="1939">
          <cell r="A1939">
            <v>832059</v>
          </cell>
          <cell r="B1939" t="str">
            <v>欧密格</v>
          </cell>
          <cell r="C1939" t="str">
            <v>国泰君安</v>
          </cell>
          <cell r="D1939" t="str">
            <v>宣轩</v>
          </cell>
        </row>
        <row r="1940">
          <cell r="A1940">
            <v>832060</v>
          </cell>
          <cell r="B1940" t="str">
            <v>施可瑞</v>
          </cell>
          <cell r="C1940" t="str">
            <v>平安证券</v>
          </cell>
          <cell r="D1940" t="str">
            <v>韩汇成</v>
          </cell>
        </row>
        <row r="1941">
          <cell r="A1941">
            <v>832061</v>
          </cell>
          <cell r="B1941" t="str">
            <v>贵材科技</v>
          </cell>
          <cell r="C1941" t="str">
            <v>申万宏源</v>
          </cell>
          <cell r="D1941" t="str">
            <v>刘寅</v>
          </cell>
        </row>
        <row r="1942">
          <cell r="A1942">
            <v>832062</v>
          </cell>
          <cell r="B1942" t="str">
            <v>爱科赛</v>
          </cell>
          <cell r="C1942" t="str">
            <v>恒泰证券</v>
          </cell>
          <cell r="D1942" t="str">
            <v>王吉昱</v>
          </cell>
        </row>
        <row r="1943">
          <cell r="A1943">
            <v>832063</v>
          </cell>
          <cell r="B1943" t="str">
            <v>鸿辉光通</v>
          </cell>
          <cell r="C1943" t="str">
            <v>中山证券</v>
          </cell>
          <cell r="D1943" t="str">
            <v>朱昌发</v>
          </cell>
        </row>
        <row r="1944">
          <cell r="A1944">
            <v>832064</v>
          </cell>
          <cell r="B1944" t="str">
            <v>同里印刷</v>
          </cell>
          <cell r="C1944" t="str">
            <v>东吴证券</v>
          </cell>
          <cell r="D1944" t="str">
            <v>孙航</v>
          </cell>
        </row>
        <row r="1945">
          <cell r="A1945">
            <v>832065</v>
          </cell>
          <cell r="B1945" t="str">
            <v>乔扬数控</v>
          </cell>
          <cell r="C1945" t="str">
            <v>安信证券</v>
          </cell>
          <cell r="D1945" t="str">
            <v>高璐</v>
          </cell>
        </row>
        <row r="1946">
          <cell r="A1946">
            <v>832066</v>
          </cell>
          <cell r="B1946" t="str">
            <v>和道股份</v>
          </cell>
          <cell r="C1946" t="str">
            <v>中原证券</v>
          </cell>
          <cell r="D1946" t="str">
            <v>卢晶晶</v>
          </cell>
        </row>
        <row r="1947">
          <cell r="A1947">
            <v>832067</v>
          </cell>
          <cell r="B1947" t="str">
            <v>翱翔科技</v>
          </cell>
          <cell r="C1947" t="str">
            <v>中投证券</v>
          </cell>
          <cell r="D1947" t="str">
            <v>宣轩</v>
          </cell>
        </row>
        <row r="1948">
          <cell r="A1948">
            <v>832068</v>
          </cell>
          <cell r="B1948" t="str">
            <v>苏变电气</v>
          </cell>
          <cell r="C1948" t="str">
            <v>华泰联合</v>
          </cell>
          <cell r="D1948" t="str">
            <v>吴建伟</v>
          </cell>
        </row>
        <row r="1949">
          <cell r="A1949">
            <v>832069</v>
          </cell>
          <cell r="B1949" t="str">
            <v>科飞新材</v>
          </cell>
          <cell r="C1949" t="str">
            <v>兴业证券</v>
          </cell>
          <cell r="D1949" t="str">
            <v>何鑫</v>
          </cell>
        </row>
        <row r="1950">
          <cell r="A1950">
            <v>832070</v>
          </cell>
          <cell r="B1950" t="str">
            <v>磁谷科技</v>
          </cell>
          <cell r="C1950" t="str">
            <v>西部证券</v>
          </cell>
          <cell r="D1950" t="str">
            <v>杨永营</v>
          </cell>
        </row>
        <row r="1951">
          <cell r="A1951">
            <v>832071</v>
          </cell>
          <cell r="B1951" t="str">
            <v>晶华光学</v>
          </cell>
          <cell r="C1951" t="str">
            <v>广发证券</v>
          </cell>
          <cell r="D1951" t="str">
            <v>于春娟</v>
          </cell>
        </row>
        <row r="1952">
          <cell r="A1952">
            <v>832072</v>
          </cell>
          <cell r="B1952" t="str">
            <v>紫晶之光</v>
          </cell>
          <cell r="C1952" t="str">
            <v>长江证券</v>
          </cell>
          <cell r="D1952" t="str">
            <v>韩汇成</v>
          </cell>
        </row>
        <row r="1953">
          <cell r="A1953">
            <v>832073</v>
          </cell>
          <cell r="B1953" t="str">
            <v>吉和昌</v>
          </cell>
          <cell r="C1953" t="str">
            <v>长城证券</v>
          </cell>
          <cell r="D1953" t="str">
            <v>张宝元</v>
          </cell>
        </row>
        <row r="1954">
          <cell r="A1954">
            <v>832074</v>
          </cell>
          <cell r="B1954" t="str">
            <v>慧景科技</v>
          </cell>
          <cell r="C1954" t="str">
            <v>国信证券</v>
          </cell>
          <cell r="D1954" t="str">
            <v>张宝元</v>
          </cell>
        </row>
        <row r="1955">
          <cell r="A1955">
            <v>832075</v>
          </cell>
          <cell r="B1955" t="str">
            <v>东方水利</v>
          </cell>
          <cell r="C1955" t="str">
            <v>华西证券</v>
          </cell>
          <cell r="D1955" t="str">
            <v>王吉昱</v>
          </cell>
        </row>
        <row r="1956">
          <cell r="A1956">
            <v>832076</v>
          </cell>
          <cell r="B1956" t="str">
            <v>泰鹏环保</v>
          </cell>
          <cell r="C1956" t="str">
            <v>中信证券</v>
          </cell>
          <cell r="D1956" t="str">
            <v>曹文锐</v>
          </cell>
        </row>
        <row r="1957">
          <cell r="A1957">
            <v>832077</v>
          </cell>
          <cell r="B1957" t="str">
            <v>合成药业</v>
          </cell>
          <cell r="C1957" t="str">
            <v>国海证券</v>
          </cell>
          <cell r="D1957" t="str">
            <v>王吉昱</v>
          </cell>
        </row>
        <row r="1958">
          <cell r="A1958">
            <v>832078</v>
          </cell>
          <cell r="B1958" t="str">
            <v>泰利模具</v>
          </cell>
          <cell r="C1958" t="str">
            <v>安信证券</v>
          </cell>
          <cell r="D1958" t="str">
            <v>高璐</v>
          </cell>
        </row>
        <row r="1959">
          <cell r="A1959">
            <v>832080</v>
          </cell>
          <cell r="B1959" t="str">
            <v>七色珠光</v>
          </cell>
          <cell r="C1959" t="str">
            <v>招商证券</v>
          </cell>
          <cell r="D1959" t="str">
            <v>尚硕</v>
          </cell>
        </row>
        <row r="1960">
          <cell r="A1960">
            <v>832081</v>
          </cell>
          <cell r="B1960" t="str">
            <v>金利股份</v>
          </cell>
          <cell r="C1960" t="str">
            <v>新时代证券</v>
          </cell>
          <cell r="D1960" t="str">
            <v>宋吉文</v>
          </cell>
        </row>
        <row r="1961">
          <cell r="A1961">
            <v>832082</v>
          </cell>
          <cell r="B1961" t="str">
            <v>聚祥股份</v>
          </cell>
          <cell r="C1961" t="str">
            <v>中泰证券</v>
          </cell>
          <cell r="D1961" t="str">
            <v>王家琪</v>
          </cell>
        </row>
        <row r="1962">
          <cell r="A1962">
            <v>832083</v>
          </cell>
          <cell r="B1962" t="str">
            <v>奥默医药</v>
          </cell>
          <cell r="C1962" t="str">
            <v>中泰证券</v>
          </cell>
          <cell r="D1962" t="str">
            <v>王家琪</v>
          </cell>
        </row>
        <row r="1963">
          <cell r="A1963">
            <v>832084</v>
          </cell>
          <cell r="B1963" t="str">
            <v>深川股份</v>
          </cell>
          <cell r="C1963" t="str">
            <v>招商证券</v>
          </cell>
          <cell r="D1963" t="str">
            <v>尚硕</v>
          </cell>
        </row>
        <row r="1964">
          <cell r="A1964">
            <v>832085</v>
          </cell>
          <cell r="B1964" t="str">
            <v>万古科技</v>
          </cell>
          <cell r="C1964" t="str">
            <v>安信证券</v>
          </cell>
          <cell r="D1964" t="str">
            <v>高璐</v>
          </cell>
        </row>
        <row r="1965">
          <cell r="A1965">
            <v>832086</v>
          </cell>
          <cell r="B1965" t="str">
            <v>现在支付</v>
          </cell>
          <cell r="C1965" t="str">
            <v>华融证券</v>
          </cell>
          <cell r="D1965" t="str">
            <v>曹悦</v>
          </cell>
        </row>
        <row r="1966">
          <cell r="A1966">
            <v>832088</v>
          </cell>
          <cell r="B1966" t="str">
            <v>鑫鑫农贷</v>
          </cell>
          <cell r="C1966" t="str">
            <v>兴业证券</v>
          </cell>
          <cell r="D1966" t="str">
            <v>何鑫</v>
          </cell>
        </row>
        <row r="1967">
          <cell r="A1967">
            <v>832089</v>
          </cell>
          <cell r="B1967" t="str">
            <v>禾昌聚合</v>
          </cell>
          <cell r="C1967" t="str">
            <v>天风证券</v>
          </cell>
          <cell r="D1967" t="str">
            <v>贾超</v>
          </cell>
        </row>
        <row r="1968">
          <cell r="A1968">
            <v>832091</v>
          </cell>
          <cell r="B1968" t="str">
            <v>清科股份</v>
          </cell>
          <cell r="C1968" t="str">
            <v>中信建投</v>
          </cell>
          <cell r="D1968" t="str">
            <v>于志慧</v>
          </cell>
        </row>
        <row r="1969">
          <cell r="A1969">
            <v>832092</v>
          </cell>
          <cell r="B1969" t="str">
            <v>安洁医疗</v>
          </cell>
          <cell r="C1969" t="str">
            <v>中信建投</v>
          </cell>
          <cell r="D1969" t="str">
            <v>于志慧</v>
          </cell>
        </row>
        <row r="1970">
          <cell r="A1970">
            <v>832093</v>
          </cell>
          <cell r="B1970" t="str">
            <v>科伦股份</v>
          </cell>
          <cell r="C1970" t="str">
            <v>财达证券</v>
          </cell>
          <cell r="D1970" t="str">
            <v>陶超仁</v>
          </cell>
        </row>
        <row r="1971">
          <cell r="A1971">
            <v>832094</v>
          </cell>
          <cell r="B1971" t="str">
            <v>金昌蓝宇</v>
          </cell>
          <cell r="C1971" t="str">
            <v>申万宏源</v>
          </cell>
          <cell r="D1971" t="str">
            <v>刘寅</v>
          </cell>
        </row>
        <row r="1972">
          <cell r="A1972">
            <v>832095</v>
          </cell>
          <cell r="B1972" t="str">
            <v>爱芯环保</v>
          </cell>
          <cell r="C1972" t="str">
            <v>兴业证券</v>
          </cell>
          <cell r="D1972" t="str">
            <v>何鑫</v>
          </cell>
        </row>
        <row r="1973">
          <cell r="A1973">
            <v>832097</v>
          </cell>
          <cell r="B1973" t="str">
            <v>浩辰软件</v>
          </cell>
          <cell r="C1973" t="str">
            <v>民生证券</v>
          </cell>
          <cell r="D1973" t="str">
            <v>王玉</v>
          </cell>
        </row>
        <row r="1974">
          <cell r="A1974">
            <v>832098</v>
          </cell>
          <cell r="B1974" t="str">
            <v>达嘉维康</v>
          </cell>
          <cell r="C1974" t="str">
            <v>国金证券</v>
          </cell>
          <cell r="D1974" t="str">
            <v>张铭媛</v>
          </cell>
        </row>
        <row r="1975">
          <cell r="A1975">
            <v>832100</v>
          </cell>
          <cell r="B1975" t="str">
            <v>泰利思诺</v>
          </cell>
          <cell r="C1975" t="str">
            <v>华龙证券</v>
          </cell>
          <cell r="D1975" t="str">
            <v>周作炜</v>
          </cell>
        </row>
        <row r="1976">
          <cell r="A1976">
            <v>832101</v>
          </cell>
          <cell r="B1976" t="str">
            <v>浩亚股份</v>
          </cell>
          <cell r="C1976" t="str">
            <v>中银证券</v>
          </cell>
          <cell r="D1976" t="str">
            <v>郭倩</v>
          </cell>
        </row>
        <row r="1977">
          <cell r="A1977">
            <v>832103</v>
          </cell>
          <cell r="B1977" t="str">
            <v>齐畅物流</v>
          </cell>
          <cell r="C1977" t="str">
            <v>山西证券</v>
          </cell>
          <cell r="D1977" t="str">
            <v>朱晓丹</v>
          </cell>
        </row>
        <row r="1978">
          <cell r="A1978">
            <v>832105</v>
          </cell>
          <cell r="B1978" t="str">
            <v>宇宏新科</v>
          </cell>
          <cell r="C1978" t="str">
            <v>申万宏源</v>
          </cell>
          <cell r="D1978" t="str">
            <v>刘寅</v>
          </cell>
        </row>
        <row r="1979">
          <cell r="A1979">
            <v>832106</v>
          </cell>
          <cell r="B1979" t="str">
            <v>中设智控</v>
          </cell>
          <cell r="C1979" t="str">
            <v>中天国富</v>
          </cell>
          <cell r="D1979" t="str">
            <v>何鑫</v>
          </cell>
        </row>
        <row r="1980">
          <cell r="A1980">
            <v>832107</v>
          </cell>
          <cell r="B1980" t="str">
            <v>达能电气</v>
          </cell>
          <cell r="C1980" t="str">
            <v>兴业证券</v>
          </cell>
          <cell r="D1980" t="str">
            <v>何鑫</v>
          </cell>
        </row>
        <row r="1981">
          <cell r="A1981">
            <v>832108</v>
          </cell>
          <cell r="B1981" t="str">
            <v>亨达科技</v>
          </cell>
          <cell r="C1981" t="str">
            <v>申万宏源</v>
          </cell>
          <cell r="D1981" t="str">
            <v>刘寅</v>
          </cell>
        </row>
        <row r="1982">
          <cell r="A1982">
            <v>832109</v>
          </cell>
          <cell r="B1982" t="str">
            <v>新港模板</v>
          </cell>
          <cell r="C1982" t="str">
            <v>中泰证券</v>
          </cell>
          <cell r="D1982" t="str">
            <v>王家琪</v>
          </cell>
        </row>
        <row r="1983">
          <cell r="A1983">
            <v>832110</v>
          </cell>
          <cell r="B1983" t="str">
            <v>雷特科技</v>
          </cell>
          <cell r="C1983" t="str">
            <v>银河证券</v>
          </cell>
          <cell r="D1983" t="str">
            <v>习知伟</v>
          </cell>
        </row>
        <row r="1984">
          <cell r="A1984">
            <v>832111</v>
          </cell>
          <cell r="B1984" t="str">
            <v>双林机械</v>
          </cell>
          <cell r="C1984" t="str">
            <v>财通证券</v>
          </cell>
          <cell r="D1984" t="str">
            <v>刘艳玲</v>
          </cell>
        </row>
        <row r="1985">
          <cell r="A1985">
            <v>832112</v>
          </cell>
          <cell r="B1985" t="str">
            <v>网智天元</v>
          </cell>
          <cell r="C1985" t="str">
            <v>国泰君安</v>
          </cell>
          <cell r="D1985" t="str">
            <v>宣轩</v>
          </cell>
        </row>
        <row r="1986">
          <cell r="A1986">
            <v>832113</v>
          </cell>
          <cell r="B1986" t="str">
            <v>中康国际</v>
          </cell>
          <cell r="C1986" t="str">
            <v>金元证券</v>
          </cell>
          <cell r="D1986" t="str">
            <v>张宝元</v>
          </cell>
        </row>
        <row r="1987">
          <cell r="A1987">
            <v>832114</v>
          </cell>
          <cell r="B1987" t="str">
            <v>中爆数字</v>
          </cell>
          <cell r="C1987" t="str">
            <v>广州证券</v>
          </cell>
          <cell r="D1987" t="str">
            <v>吴建伟</v>
          </cell>
        </row>
        <row r="1988">
          <cell r="A1988">
            <v>832115</v>
          </cell>
          <cell r="B1988" t="str">
            <v>喜宝动力</v>
          </cell>
          <cell r="C1988" t="str">
            <v>国信证券</v>
          </cell>
          <cell r="D1988" t="str">
            <v>张宝元</v>
          </cell>
        </row>
        <row r="1989">
          <cell r="A1989">
            <v>832116</v>
          </cell>
          <cell r="B1989" t="str">
            <v>天岳科技</v>
          </cell>
          <cell r="C1989" t="str">
            <v>广州证券</v>
          </cell>
          <cell r="D1989" t="str">
            <v>吴建伟</v>
          </cell>
        </row>
        <row r="1990">
          <cell r="A1990">
            <v>832117</v>
          </cell>
          <cell r="B1990" t="str">
            <v>腾冉电气</v>
          </cell>
          <cell r="C1990" t="str">
            <v>联储证券</v>
          </cell>
          <cell r="D1990" t="str">
            <v>殷占伟</v>
          </cell>
        </row>
        <row r="1991">
          <cell r="A1991">
            <v>832118</v>
          </cell>
          <cell r="B1991" t="str">
            <v>华网智能</v>
          </cell>
          <cell r="C1991" t="str">
            <v>中泰证券</v>
          </cell>
          <cell r="D1991" t="str">
            <v>王家琪</v>
          </cell>
        </row>
        <row r="1992">
          <cell r="A1992">
            <v>832119</v>
          </cell>
          <cell r="B1992" t="str">
            <v>路通精密</v>
          </cell>
          <cell r="C1992" t="str">
            <v>中泰证券</v>
          </cell>
          <cell r="D1992" t="str">
            <v>王家琪</v>
          </cell>
        </row>
        <row r="1993">
          <cell r="A1993">
            <v>832120</v>
          </cell>
          <cell r="B1993" t="str">
            <v>永辉化工</v>
          </cell>
          <cell r="C1993" t="str">
            <v>申万宏源</v>
          </cell>
          <cell r="D1993" t="str">
            <v>刘寅</v>
          </cell>
        </row>
        <row r="1994">
          <cell r="A1994">
            <v>832121</v>
          </cell>
          <cell r="B1994" t="str">
            <v>六晶科技</v>
          </cell>
          <cell r="C1994" t="str">
            <v>申万宏源</v>
          </cell>
          <cell r="D1994" t="str">
            <v>刘寅</v>
          </cell>
        </row>
        <row r="1995">
          <cell r="A1995">
            <v>832123</v>
          </cell>
          <cell r="B1995" t="str">
            <v>环球石材</v>
          </cell>
          <cell r="C1995" t="str">
            <v>安信证券</v>
          </cell>
          <cell r="D1995" t="str">
            <v>高璐</v>
          </cell>
        </row>
        <row r="1996">
          <cell r="A1996">
            <v>832124</v>
          </cell>
          <cell r="B1996" t="str">
            <v>东南股份</v>
          </cell>
          <cell r="C1996" t="str">
            <v>申万宏源</v>
          </cell>
          <cell r="D1996" t="str">
            <v>刘寅</v>
          </cell>
        </row>
        <row r="1997">
          <cell r="A1997">
            <v>832125</v>
          </cell>
          <cell r="B1997" t="str">
            <v>乐克科技</v>
          </cell>
          <cell r="C1997" t="str">
            <v>中泰证券</v>
          </cell>
          <cell r="D1997" t="str">
            <v>王家琪</v>
          </cell>
        </row>
        <row r="1998">
          <cell r="A1998">
            <v>832126</v>
          </cell>
          <cell r="B1998" t="str">
            <v>康乐药业</v>
          </cell>
          <cell r="C1998" t="str">
            <v>新时代证券</v>
          </cell>
          <cell r="D1998" t="str">
            <v>宋吉文</v>
          </cell>
        </row>
        <row r="1999">
          <cell r="A1999">
            <v>832127</v>
          </cell>
          <cell r="B1999" t="str">
            <v>谊熙加</v>
          </cell>
          <cell r="C1999" t="str">
            <v>国泰君安</v>
          </cell>
          <cell r="D1999" t="str">
            <v>宣轩</v>
          </cell>
        </row>
        <row r="2000">
          <cell r="A2000">
            <v>832128</v>
          </cell>
          <cell r="B2000" t="str">
            <v>喜之家</v>
          </cell>
          <cell r="C2000" t="str">
            <v>东北证券</v>
          </cell>
          <cell r="D2000" t="str">
            <v>郭倩</v>
          </cell>
        </row>
        <row r="2001">
          <cell r="A2001">
            <v>832129</v>
          </cell>
          <cell r="B2001" t="str">
            <v>新兴药业</v>
          </cell>
          <cell r="C2001" t="str">
            <v>中信建投</v>
          </cell>
          <cell r="D2001" t="str">
            <v>于志慧</v>
          </cell>
        </row>
        <row r="2002">
          <cell r="A2002">
            <v>832130</v>
          </cell>
          <cell r="B2002" t="str">
            <v>圣迪乐村</v>
          </cell>
          <cell r="C2002" t="str">
            <v>国金证券</v>
          </cell>
          <cell r="D2002" t="str">
            <v>张铭媛</v>
          </cell>
        </row>
        <row r="2003">
          <cell r="A2003">
            <v>832131</v>
          </cell>
          <cell r="B2003" t="str">
            <v>斯盛能源</v>
          </cell>
          <cell r="C2003" t="str">
            <v>安信证券</v>
          </cell>
          <cell r="D2003" t="str">
            <v>高璐</v>
          </cell>
        </row>
        <row r="2004">
          <cell r="A2004">
            <v>832132</v>
          </cell>
          <cell r="B2004" t="str">
            <v>民正农牧</v>
          </cell>
          <cell r="C2004" t="str">
            <v>申港证券</v>
          </cell>
          <cell r="D2004" t="str">
            <v>王家琪</v>
          </cell>
        </row>
        <row r="2005">
          <cell r="A2005">
            <v>832133</v>
          </cell>
          <cell r="B2005" t="str">
            <v>天涌影视</v>
          </cell>
          <cell r="C2005" t="str">
            <v>东吴证券</v>
          </cell>
          <cell r="D2005" t="str">
            <v>孙航</v>
          </cell>
        </row>
        <row r="2006">
          <cell r="A2006">
            <v>832134</v>
          </cell>
          <cell r="B2006" t="str">
            <v>宇都股份</v>
          </cell>
          <cell r="C2006" t="str">
            <v>国都证券</v>
          </cell>
          <cell r="D2006" t="str">
            <v>宋吉文</v>
          </cell>
        </row>
        <row r="2007">
          <cell r="A2007">
            <v>832135</v>
          </cell>
          <cell r="B2007" t="str">
            <v>云宏信息</v>
          </cell>
          <cell r="C2007" t="str">
            <v>中泰证券</v>
          </cell>
          <cell r="D2007" t="str">
            <v>王家琪</v>
          </cell>
        </row>
        <row r="2008">
          <cell r="A2008">
            <v>832136</v>
          </cell>
          <cell r="B2008" t="str">
            <v>蓝天园林</v>
          </cell>
          <cell r="C2008" t="str">
            <v>光大证券</v>
          </cell>
          <cell r="D2008" t="str">
            <v>赵凤</v>
          </cell>
        </row>
        <row r="2009">
          <cell r="A2009">
            <v>832137</v>
          </cell>
          <cell r="B2009" t="str">
            <v>罗伯特</v>
          </cell>
          <cell r="C2009" t="str">
            <v>安信证券</v>
          </cell>
          <cell r="D2009" t="str">
            <v>高璐</v>
          </cell>
        </row>
        <row r="2010">
          <cell r="A2010">
            <v>832138</v>
          </cell>
          <cell r="B2010" t="str">
            <v>中衡股份</v>
          </cell>
          <cell r="C2010" t="str">
            <v>广发证券</v>
          </cell>
          <cell r="D2010" t="str">
            <v>于春娟</v>
          </cell>
        </row>
        <row r="2011">
          <cell r="A2011">
            <v>832139</v>
          </cell>
          <cell r="B2011" t="str">
            <v>沃田集团</v>
          </cell>
          <cell r="C2011" t="str">
            <v>国泰君安</v>
          </cell>
          <cell r="D2011" t="str">
            <v>宣轩</v>
          </cell>
        </row>
        <row r="2012">
          <cell r="A2012">
            <v>832140</v>
          </cell>
          <cell r="B2012" t="str">
            <v>戈兰迪</v>
          </cell>
          <cell r="C2012" t="str">
            <v>英大证券</v>
          </cell>
          <cell r="D2012" t="str">
            <v>宋琪</v>
          </cell>
        </row>
        <row r="2013">
          <cell r="A2013">
            <v>832141</v>
          </cell>
          <cell r="B2013" t="str">
            <v>燎原环保</v>
          </cell>
          <cell r="C2013" t="str">
            <v>东吴证券</v>
          </cell>
          <cell r="D2013" t="str">
            <v>孙航</v>
          </cell>
        </row>
        <row r="2014">
          <cell r="A2014">
            <v>832142</v>
          </cell>
          <cell r="B2014" t="str">
            <v>新为股份</v>
          </cell>
          <cell r="C2014" t="str">
            <v>国信证券</v>
          </cell>
          <cell r="D2014" t="str">
            <v>张宝元</v>
          </cell>
        </row>
        <row r="2015">
          <cell r="A2015">
            <v>832143</v>
          </cell>
          <cell r="B2015" t="str">
            <v>海昌华</v>
          </cell>
          <cell r="C2015" t="str">
            <v>东兴证券</v>
          </cell>
          <cell r="D2015" t="str">
            <v>于竹丽</v>
          </cell>
        </row>
        <row r="2016">
          <cell r="A2016">
            <v>832144</v>
          </cell>
          <cell r="B2016" t="str">
            <v>软智科技</v>
          </cell>
          <cell r="C2016" t="str">
            <v>华林证券</v>
          </cell>
          <cell r="D2016" t="str">
            <v>陶超仁</v>
          </cell>
        </row>
        <row r="2017">
          <cell r="A2017">
            <v>832145</v>
          </cell>
          <cell r="B2017" t="str">
            <v>恒合股份</v>
          </cell>
          <cell r="C2017" t="str">
            <v>第一创业</v>
          </cell>
          <cell r="D2017" t="str">
            <v>夏起飞</v>
          </cell>
        </row>
        <row r="2018">
          <cell r="A2018">
            <v>832146</v>
          </cell>
          <cell r="B2018" t="str">
            <v>德平科技</v>
          </cell>
          <cell r="C2018" t="str">
            <v>中泰证券</v>
          </cell>
          <cell r="D2018" t="str">
            <v>王家琪</v>
          </cell>
        </row>
        <row r="2019">
          <cell r="A2019">
            <v>832147</v>
          </cell>
          <cell r="B2019" t="str">
            <v>斯菱股份</v>
          </cell>
          <cell r="C2019" t="str">
            <v>财通证券</v>
          </cell>
          <cell r="D2019" t="str">
            <v>刘艳玲</v>
          </cell>
        </row>
        <row r="2020">
          <cell r="A2020">
            <v>832148</v>
          </cell>
          <cell r="B2020" t="str">
            <v>云媒股份</v>
          </cell>
          <cell r="C2020" t="str">
            <v>中泰证券</v>
          </cell>
          <cell r="D2020" t="str">
            <v>王家琪</v>
          </cell>
        </row>
        <row r="2021">
          <cell r="A2021">
            <v>832149</v>
          </cell>
          <cell r="B2021" t="str">
            <v>利尔达</v>
          </cell>
          <cell r="C2021" t="str">
            <v>国信证券</v>
          </cell>
          <cell r="D2021" t="str">
            <v>张宝元</v>
          </cell>
        </row>
        <row r="2022">
          <cell r="A2022">
            <v>832150</v>
          </cell>
          <cell r="B2022" t="str">
            <v>和佐股份</v>
          </cell>
          <cell r="C2022" t="str">
            <v>中泰证券</v>
          </cell>
          <cell r="D2022" t="str">
            <v>王家琪</v>
          </cell>
        </row>
        <row r="2023">
          <cell r="A2023">
            <v>832151</v>
          </cell>
          <cell r="B2023" t="str">
            <v>听牧肉牛</v>
          </cell>
          <cell r="C2023" t="str">
            <v>东吴证券</v>
          </cell>
          <cell r="D2023" t="str">
            <v>孙航</v>
          </cell>
        </row>
        <row r="2024">
          <cell r="A2024">
            <v>832152</v>
          </cell>
          <cell r="B2024" t="str">
            <v>华富股份</v>
          </cell>
          <cell r="C2024" t="str">
            <v>东吴证券</v>
          </cell>
          <cell r="D2024" t="str">
            <v>孙航</v>
          </cell>
        </row>
        <row r="2025">
          <cell r="A2025">
            <v>832153</v>
          </cell>
          <cell r="B2025" t="str">
            <v>新邦股份</v>
          </cell>
          <cell r="C2025" t="str">
            <v>申万宏源</v>
          </cell>
          <cell r="D2025" t="str">
            <v>刘寅</v>
          </cell>
        </row>
        <row r="2026">
          <cell r="A2026">
            <v>832154</v>
          </cell>
          <cell r="B2026" t="str">
            <v>文灿股份</v>
          </cell>
          <cell r="C2026" t="str">
            <v>中信建投</v>
          </cell>
          <cell r="D2026" t="str">
            <v>于志慧</v>
          </cell>
        </row>
        <row r="2027">
          <cell r="A2027">
            <v>832155</v>
          </cell>
          <cell r="B2027" t="str">
            <v>卫东化工</v>
          </cell>
          <cell r="C2027" t="str">
            <v>西部证券</v>
          </cell>
          <cell r="D2027" t="str">
            <v>杨永营</v>
          </cell>
        </row>
        <row r="2028">
          <cell r="A2028">
            <v>832156</v>
          </cell>
          <cell r="B2028" t="str">
            <v>强田液压</v>
          </cell>
          <cell r="C2028" t="str">
            <v>信达证券</v>
          </cell>
          <cell r="D2028" t="str">
            <v>王吉昱</v>
          </cell>
        </row>
        <row r="2029">
          <cell r="A2029">
            <v>832157</v>
          </cell>
          <cell r="B2029" t="str">
            <v>龙华薄膜</v>
          </cell>
          <cell r="C2029" t="str">
            <v>招商证券</v>
          </cell>
          <cell r="D2029" t="str">
            <v>尚硕</v>
          </cell>
        </row>
        <row r="2030">
          <cell r="A2030">
            <v>832158</v>
          </cell>
          <cell r="B2030" t="str">
            <v>金森源</v>
          </cell>
          <cell r="C2030" t="str">
            <v>平安证券</v>
          </cell>
          <cell r="D2030" t="str">
            <v>韩汇成</v>
          </cell>
        </row>
        <row r="2031">
          <cell r="A2031">
            <v>832159</v>
          </cell>
          <cell r="B2031" t="str">
            <v>合全药业</v>
          </cell>
          <cell r="C2031" t="str">
            <v>中金公司</v>
          </cell>
          <cell r="D2031" t="str">
            <v>王家琪</v>
          </cell>
        </row>
        <row r="2032">
          <cell r="A2032">
            <v>832160</v>
          </cell>
          <cell r="B2032" t="str">
            <v>ST红鹰</v>
          </cell>
          <cell r="C2032" t="str">
            <v>东兴证券</v>
          </cell>
          <cell r="D2032" t="str">
            <v>于竹丽</v>
          </cell>
        </row>
        <row r="2033">
          <cell r="A2033">
            <v>832161</v>
          </cell>
          <cell r="B2033" t="str">
            <v>金力股份</v>
          </cell>
          <cell r="C2033" t="str">
            <v>联储证券</v>
          </cell>
          <cell r="D2033" t="str">
            <v>殷占伟</v>
          </cell>
        </row>
        <row r="2034">
          <cell r="A2034">
            <v>832162</v>
          </cell>
          <cell r="B2034" t="str">
            <v>超思维</v>
          </cell>
          <cell r="C2034" t="str">
            <v>华创证券</v>
          </cell>
          <cell r="D2034" t="str">
            <v>周作炜</v>
          </cell>
        </row>
        <row r="2035">
          <cell r="A2035">
            <v>832163</v>
          </cell>
          <cell r="B2035" t="str">
            <v>巨潮科技</v>
          </cell>
          <cell r="C2035" t="str">
            <v>国金证券</v>
          </cell>
          <cell r="D2035" t="str">
            <v>张铭媛</v>
          </cell>
        </row>
        <row r="2036">
          <cell r="A2036">
            <v>832164</v>
          </cell>
          <cell r="B2036" t="str">
            <v>尚柳生态</v>
          </cell>
          <cell r="C2036" t="str">
            <v>广州证券</v>
          </cell>
          <cell r="D2036" t="str">
            <v>吴建伟</v>
          </cell>
        </row>
        <row r="2037">
          <cell r="A2037">
            <v>832165</v>
          </cell>
          <cell r="B2037" t="str">
            <v>康生股份</v>
          </cell>
          <cell r="C2037" t="str">
            <v>江海证券</v>
          </cell>
          <cell r="D2037" t="str">
            <v>何鑫</v>
          </cell>
        </row>
        <row r="2038">
          <cell r="A2038">
            <v>832166</v>
          </cell>
          <cell r="B2038" t="str">
            <v>晶都农贷</v>
          </cell>
          <cell r="C2038" t="str">
            <v>东兴证券</v>
          </cell>
          <cell r="D2038" t="str">
            <v>于竹丽</v>
          </cell>
        </row>
        <row r="2039">
          <cell r="A2039">
            <v>832167</v>
          </cell>
          <cell r="B2039" t="str">
            <v>宝中海洋</v>
          </cell>
          <cell r="C2039" t="str">
            <v>安信证券</v>
          </cell>
          <cell r="D2039" t="str">
            <v>高璐</v>
          </cell>
        </row>
        <row r="2040">
          <cell r="A2040">
            <v>832168</v>
          </cell>
          <cell r="B2040" t="str">
            <v>中科招商</v>
          </cell>
          <cell r="C2040" t="str">
            <v>光大证券</v>
          </cell>
          <cell r="D2040" t="str">
            <v>赵凤</v>
          </cell>
        </row>
        <row r="2041">
          <cell r="A2041">
            <v>832169</v>
          </cell>
          <cell r="B2041" t="str">
            <v>世阳德尔</v>
          </cell>
          <cell r="C2041" t="str">
            <v>中泰证券</v>
          </cell>
          <cell r="D2041" t="str">
            <v>王家琪</v>
          </cell>
        </row>
        <row r="2042">
          <cell r="A2042">
            <v>832170</v>
          </cell>
          <cell r="B2042" t="str">
            <v>德毅科技</v>
          </cell>
          <cell r="C2042" t="str">
            <v>中银证券</v>
          </cell>
          <cell r="D2042" t="str">
            <v>郭倩</v>
          </cell>
        </row>
        <row r="2043">
          <cell r="A2043">
            <v>832171</v>
          </cell>
          <cell r="B2043" t="str">
            <v>志晟信息</v>
          </cell>
          <cell r="C2043" t="str">
            <v>太平洋证券</v>
          </cell>
          <cell r="D2043" t="str">
            <v>李越</v>
          </cell>
        </row>
        <row r="2044">
          <cell r="A2044">
            <v>832172</v>
          </cell>
          <cell r="B2044" t="str">
            <v>倍通检测</v>
          </cell>
          <cell r="C2044" t="str">
            <v>东莞证券</v>
          </cell>
          <cell r="D2044" t="str">
            <v>夏起飞</v>
          </cell>
        </row>
        <row r="2045">
          <cell r="A2045">
            <v>832173</v>
          </cell>
          <cell r="B2045" t="str">
            <v>凯林科技</v>
          </cell>
          <cell r="C2045" t="str">
            <v>湘财证券</v>
          </cell>
          <cell r="D2045" t="str">
            <v>周作炜</v>
          </cell>
        </row>
        <row r="2046">
          <cell r="A2046">
            <v>832174</v>
          </cell>
          <cell r="B2046" t="str">
            <v>益立胶囊</v>
          </cell>
          <cell r="C2046" t="str">
            <v>金元证券</v>
          </cell>
          <cell r="D2046" t="str">
            <v>张宝元</v>
          </cell>
        </row>
        <row r="2047">
          <cell r="A2047">
            <v>832175</v>
          </cell>
          <cell r="B2047" t="str">
            <v>东方碳素</v>
          </cell>
          <cell r="C2047" t="str">
            <v>国泰君安</v>
          </cell>
          <cell r="D2047" t="str">
            <v>宣轩</v>
          </cell>
        </row>
        <row r="2048">
          <cell r="A2048">
            <v>832176</v>
          </cell>
          <cell r="B2048" t="str">
            <v>三扬股份</v>
          </cell>
          <cell r="C2048" t="str">
            <v>华融证券</v>
          </cell>
          <cell r="D2048" t="str">
            <v>曹悦</v>
          </cell>
        </row>
        <row r="2049">
          <cell r="A2049">
            <v>832177</v>
          </cell>
          <cell r="B2049" t="str">
            <v>晶鑫股份</v>
          </cell>
          <cell r="C2049" t="str">
            <v>首创证券</v>
          </cell>
          <cell r="D2049" t="str">
            <v>韩汇成</v>
          </cell>
        </row>
        <row r="2050">
          <cell r="A2050">
            <v>832178</v>
          </cell>
          <cell r="B2050" t="str">
            <v>递家物流</v>
          </cell>
          <cell r="C2050" t="str">
            <v>中信建投</v>
          </cell>
          <cell r="D2050" t="str">
            <v>于志慧</v>
          </cell>
        </row>
        <row r="2051">
          <cell r="A2051">
            <v>832179</v>
          </cell>
          <cell r="B2051" t="str">
            <v>达胜股份</v>
          </cell>
          <cell r="C2051" t="str">
            <v>东吴证券</v>
          </cell>
          <cell r="D2051" t="str">
            <v>孙航</v>
          </cell>
        </row>
        <row r="2052">
          <cell r="A2052">
            <v>832181</v>
          </cell>
          <cell r="B2052" t="str">
            <v>永成双海</v>
          </cell>
          <cell r="C2052" t="str">
            <v>财通证券</v>
          </cell>
          <cell r="D2052" t="str">
            <v>刘艳玲</v>
          </cell>
        </row>
        <row r="2053">
          <cell r="A2053">
            <v>832182</v>
          </cell>
          <cell r="B2053" t="str">
            <v>欧好光电</v>
          </cell>
          <cell r="C2053" t="str">
            <v>广发证券</v>
          </cell>
          <cell r="D2053" t="str">
            <v>于春娟</v>
          </cell>
        </row>
        <row r="2054">
          <cell r="A2054">
            <v>832183</v>
          </cell>
          <cell r="B2054" t="str">
            <v>郑州远见</v>
          </cell>
          <cell r="C2054" t="str">
            <v>申万宏源</v>
          </cell>
          <cell r="D2054" t="str">
            <v>刘寅</v>
          </cell>
        </row>
        <row r="2055">
          <cell r="A2055">
            <v>832184</v>
          </cell>
          <cell r="B2055" t="str">
            <v>陆特能源</v>
          </cell>
          <cell r="C2055" t="str">
            <v>国泰君安</v>
          </cell>
          <cell r="D2055" t="str">
            <v>宣轩</v>
          </cell>
        </row>
        <row r="2056">
          <cell r="A2056">
            <v>832185</v>
          </cell>
          <cell r="B2056" t="str">
            <v>双建管桩</v>
          </cell>
          <cell r="C2056" t="str">
            <v>中原证券</v>
          </cell>
          <cell r="D2056" t="str">
            <v>卢晶晶</v>
          </cell>
        </row>
        <row r="2057">
          <cell r="A2057">
            <v>832186</v>
          </cell>
          <cell r="B2057" t="str">
            <v>惠尔顿</v>
          </cell>
          <cell r="C2057" t="str">
            <v>万联证券</v>
          </cell>
          <cell r="D2057" t="str">
            <v>宋吉文</v>
          </cell>
        </row>
        <row r="2058">
          <cell r="A2058">
            <v>832188</v>
          </cell>
          <cell r="B2058" t="str">
            <v>科安达</v>
          </cell>
          <cell r="C2058" t="str">
            <v>长城证券</v>
          </cell>
          <cell r="D2058" t="str">
            <v>张宝元</v>
          </cell>
        </row>
        <row r="2059">
          <cell r="A2059">
            <v>832189</v>
          </cell>
          <cell r="B2059" t="str">
            <v>科瑞达</v>
          </cell>
          <cell r="C2059" t="str">
            <v>申万宏源</v>
          </cell>
          <cell r="D2059" t="str">
            <v>刘寅</v>
          </cell>
        </row>
        <row r="2060">
          <cell r="A2060">
            <v>832190</v>
          </cell>
          <cell r="B2060" t="str">
            <v>河之阳</v>
          </cell>
          <cell r="C2060" t="str">
            <v>大通证券</v>
          </cell>
          <cell r="D2060" t="str">
            <v>陶超仁</v>
          </cell>
        </row>
        <row r="2061">
          <cell r="A2061">
            <v>832191</v>
          </cell>
          <cell r="B2061" t="str">
            <v>欣绿茶花</v>
          </cell>
          <cell r="C2061" t="str">
            <v>渤海证券</v>
          </cell>
          <cell r="D2061" t="str">
            <v>张铭媛</v>
          </cell>
        </row>
        <row r="2062">
          <cell r="A2062">
            <v>832192</v>
          </cell>
          <cell r="B2062" t="str">
            <v>博晟安全</v>
          </cell>
          <cell r="C2062" t="str">
            <v>长江证券</v>
          </cell>
          <cell r="D2062" t="str">
            <v>韩汇成</v>
          </cell>
        </row>
        <row r="2063">
          <cell r="A2063">
            <v>832193</v>
          </cell>
          <cell r="B2063" t="str">
            <v>宏晶科技</v>
          </cell>
          <cell r="C2063" t="str">
            <v>西南证券</v>
          </cell>
          <cell r="D2063" t="str">
            <v>陶超仁</v>
          </cell>
        </row>
        <row r="2064">
          <cell r="A2064">
            <v>832194</v>
          </cell>
          <cell r="B2064" t="str">
            <v>蔚联股份</v>
          </cell>
          <cell r="C2064" t="str">
            <v>东海证券</v>
          </cell>
          <cell r="D2064" t="str">
            <v>胡燕</v>
          </cell>
        </row>
        <row r="2065">
          <cell r="A2065">
            <v>832195</v>
          </cell>
          <cell r="B2065" t="str">
            <v>名家智能</v>
          </cell>
          <cell r="C2065" t="str">
            <v>太平洋证券</v>
          </cell>
          <cell r="D2065" t="str">
            <v>李越</v>
          </cell>
        </row>
        <row r="2066">
          <cell r="A2066">
            <v>832196</v>
          </cell>
          <cell r="B2066" t="str">
            <v>秦森园林</v>
          </cell>
          <cell r="C2066" t="str">
            <v>光大证券</v>
          </cell>
          <cell r="D2066" t="str">
            <v>赵凤</v>
          </cell>
        </row>
        <row r="2067">
          <cell r="A2067">
            <v>832198</v>
          </cell>
          <cell r="B2067" t="str">
            <v>中晶技术</v>
          </cell>
          <cell r="C2067" t="str">
            <v>西南证券</v>
          </cell>
          <cell r="D2067" t="str">
            <v>陶超仁</v>
          </cell>
        </row>
        <row r="2068">
          <cell r="A2068">
            <v>832199</v>
          </cell>
          <cell r="B2068" t="str">
            <v>九方天和</v>
          </cell>
          <cell r="C2068" t="str">
            <v>东兴证券</v>
          </cell>
          <cell r="D2068" t="str">
            <v>于竹丽</v>
          </cell>
        </row>
        <row r="2069">
          <cell r="A2069">
            <v>832200</v>
          </cell>
          <cell r="B2069" t="str">
            <v>宝威纺织</v>
          </cell>
          <cell r="C2069" t="str">
            <v>申万宏源</v>
          </cell>
          <cell r="D2069" t="str">
            <v>刘寅</v>
          </cell>
        </row>
        <row r="2070">
          <cell r="A2070">
            <v>832201</v>
          </cell>
          <cell r="B2070" t="str">
            <v>无人机</v>
          </cell>
          <cell r="C2070" t="str">
            <v>广发证券</v>
          </cell>
          <cell r="D2070" t="str">
            <v>于春娟</v>
          </cell>
        </row>
        <row r="2071">
          <cell r="A2071">
            <v>832203</v>
          </cell>
          <cell r="B2071" t="str">
            <v>华燃油气</v>
          </cell>
          <cell r="C2071" t="str">
            <v>兴业证券</v>
          </cell>
          <cell r="D2071" t="str">
            <v>何鑫</v>
          </cell>
        </row>
        <row r="2072">
          <cell r="A2072">
            <v>832204</v>
          </cell>
          <cell r="B2072" t="str">
            <v>易科势腾</v>
          </cell>
          <cell r="C2072" t="str">
            <v>长江证券</v>
          </cell>
          <cell r="D2072" t="str">
            <v>韩汇成</v>
          </cell>
        </row>
        <row r="2073">
          <cell r="A2073">
            <v>832205</v>
          </cell>
          <cell r="B2073" t="str">
            <v>全宇制药</v>
          </cell>
          <cell r="C2073" t="str">
            <v>第一创业</v>
          </cell>
          <cell r="D2073" t="str">
            <v>夏起飞</v>
          </cell>
        </row>
        <row r="2074">
          <cell r="A2074">
            <v>832206</v>
          </cell>
          <cell r="B2074" t="str">
            <v>华科飞扬</v>
          </cell>
          <cell r="C2074" t="str">
            <v>国金证券</v>
          </cell>
          <cell r="D2074" t="str">
            <v>张铭媛</v>
          </cell>
        </row>
        <row r="2075">
          <cell r="A2075">
            <v>832207</v>
          </cell>
          <cell r="B2075" t="str">
            <v>永拓咨询</v>
          </cell>
          <cell r="C2075" t="str">
            <v>太平洋证券</v>
          </cell>
          <cell r="D2075" t="str">
            <v>李越</v>
          </cell>
        </row>
        <row r="2076">
          <cell r="A2076">
            <v>832208</v>
          </cell>
          <cell r="B2076" t="str">
            <v>尔格科技</v>
          </cell>
          <cell r="C2076" t="str">
            <v>申万宏源</v>
          </cell>
          <cell r="D2076" t="str">
            <v>刘寅</v>
          </cell>
        </row>
        <row r="2077">
          <cell r="A2077">
            <v>832209</v>
          </cell>
          <cell r="B2077" t="str">
            <v>新比克斯</v>
          </cell>
          <cell r="C2077" t="str">
            <v>东莞证券</v>
          </cell>
          <cell r="D2077" t="str">
            <v>夏起飞</v>
          </cell>
        </row>
        <row r="2078">
          <cell r="A2078">
            <v>832210</v>
          </cell>
          <cell r="B2078" t="str">
            <v>科诺铝业</v>
          </cell>
          <cell r="C2078" t="str">
            <v>浙商证券</v>
          </cell>
          <cell r="D2078" t="str">
            <v>吴建伟</v>
          </cell>
        </row>
        <row r="2079">
          <cell r="A2079">
            <v>832211</v>
          </cell>
          <cell r="B2079" t="str">
            <v>鸿源科技</v>
          </cell>
          <cell r="C2079" t="str">
            <v>国都证券</v>
          </cell>
          <cell r="D2079" t="str">
            <v>宋吉文</v>
          </cell>
        </row>
        <row r="2080">
          <cell r="A2080">
            <v>832212</v>
          </cell>
          <cell r="B2080" t="str">
            <v>汇茂科技</v>
          </cell>
          <cell r="C2080" t="str">
            <v>国信证券</v>
          </cell>
          <cell r="D2080" t="str">
            <v>张宝元</v>
          </cell>
        </row>
        <row r="2081">
          <cell r="A2081">
            <v>832213</v>
          </cell>
          <cell r="B2081" t="str">
            <v>双森股份</v>
          </cell>
          <cell r="C2081" t="str">
            <v>招商证券</v>
          </cell>
          <cell r="D2081" t="str">
            <v>尚硕</v>
          </cell>
        </row>
        <row r="2082">
          <cell r="A2082">
            <v>832214</v>
          </cell>
          <cell r="B2082" t="str">
            <v>太川股份</v>
          </cell>
          <cell r="C2082" t="str">
            <v>国金证券</v>
          </cell>
          <cell r="D2082" t="str">
            <v>张铭媛</v>
          </cell>
        </row>
        <row r="2083">
          <cell r="A2083">
            <v>832215</v>
          </cell>
          <cell r="B2083" t="str">
            <v>瀚盛建工</v>
          </cell>
          <cell r="C2083" t="str">
            <v>华龙证券</v>
          </cell>
          <cell r="D2083" t="str">
            <v>周作炜</v>
          </cell>
        </row>
        <row r="2084">
          <cell r="A2084">
            <v>832216</v>
          </cell>
          <cell r="B2084" t="str">
            <v>善营股份</v>
          </cell>
          <cell r="C2084" t="str">
            <v>申万宏源</v>
          </cell>
          <cell r="D2084" t="str">
            <v>刘寅</v>
          </cell>
        </row>
        <row r="2085">
          <cell r="A2085">
            <v>832217</v>
          </cell>
          <cell r="B2085" t="str">
            <v>丰禾支承</v>
          </cell>
          <cell r="C2085" t="str">
            <v>华泰联合</v>
          </cell>
          <cell r="D2085" t="str">
            <v>吴建伟</v>
          </cell>
        </row>
        <row r="2086">
          <cell r="A2086">
            <v>832218</v>
          </cell>
          <cell r="B2086" t="str">
            <v>德长环保</v>
          </cell>
          <cell r="C2086" t="str">
            <v>财通证券</v>
          </cell>
          <cell r="D2086" t="str">
            <v>刘艳玲</v>
          </cell>
        </row>
        <row r="2087">
          <cell r="A2087">
            <v>832219</v>
          </cell>
          <cell r="B2087" t="str">
            <v>建装业</v>
          </cell>
          <cell r="C2087" t="str">
            <v>开源证券</v>
          </cell>
          <cell r="D2087" t="str">
            <v>宋琪</v>
          </cell>
        </row>
        <row r="2088">
          <cell r="A2088">
            <v>832220</v>
          </cell>
          <cell r="B2088" t="str">
            <v>海德尔</v>
          </cell>
          <cell r="C2088" t="str">
            <v>国泰君安</v>
          </cell>
          <cell r="D2088" t="str">
            <v>宣轩</v>
          </cell>
        </row>
        <row r="2089">
          <cell r="A2089">
            <v>832221</v>
          </cell>
          <cell r="B2089" t="str">
            <v>聚元食品</v>
          </cell>
          <cell r="C2089" t="str">
            <v>广发证券</v>
          </cell>
          <cell r="D2089" t="str">
            <v>于春娟</v>
          </cell>
        </row>
        <row r="2090">
          <cell r="A2090">
            <v>832222</v>
          </cell>
          <cell r="B2090" t="str">
            <v>鼎实科技</v>
          </cell>
          <cell r="C2090" t="str">
            <v>招商证券</v>
          </cell>
          <cell r="D2090" t="str">
            <v>尚硕</v>
          </cell>
        </row>
        <row r="2091">
          <cell r="A2091">
            <v>832223</v>
          </cell>
          <cell r="B2091" t="str">
            <v>配天智造</v>
          </cell>
          <cell r="C2091" t="str">
            <v>中原证券</v>
          </cell>
          <cell r="D2091" t="str">
            <v>卢晶晶</v>
          </cell>
        </row>
        <row r="2092">
          <cell r="A2092">
            <v>832225</v>
          </cell>
          <cell r="B2092" t="str">
            <v>利通液压</v>
          </cell>
          <cell r="C2092" t="str">
            <v>中投证券</v>
          </cell>
          <cell r="D2092" t="str">
            <v>宣轩</v>
          </cell>
        </row>
        <row r="2093">
          <cell r="A2093">
            <v>832226</v>
          </cell>
          <cell r="B2093" t="str">
            <v>新阳升</v>
          </cell>
          <cell r="C2093" t="str">
            <v>东吴证券</v>
          </cell>
          <cell r="D2093" t="str">
            <v>孙航</v>
          </cell>
        </row>
        <row r="2094">
          <cell r="A2094">
            <v>832227</v>
          </cell>
          <cell r="B2094" t="str">
            <v>太悦健康</v>
          </cell>
          <cell r="C2094" t="str">
            <v>财通证券</v>
          </cell>
          <cell r="D2094" t="str">
            <v>刘艳玲</v>
          </cell>
        </row>
        <row r="2095">
          <cell r="A2095">
            <v>832228</v>
          </cell>
          <cell r="B2095" t="str">
            <v>广信担保</v>
          </cell>
          <cell r="C2095" t="str">
            <v>申万宏源</v>
          </cell>
          <cell r="D2095" t="str">
            <v>刘寅</v>
          </cell>
        </row>
        <row r="2096">
          <cell r="A2096">
            <v>832229</v>
          </cell>
          <cell r="B2096" t="str">
            <v>孚尔姆</v>
          </cell>
          <cell r="C2096" t="str">
            <v>广发证券</v>
          </cell>
          <cell r="D2096" t="str">
            <v>于春娟</v>
          </cell>
        </row>
        <row r="2097">
          <cell r="A2097">
            <v>832230</v>
          </cell>
          <cell r="B2097" t="str">
            <v>新伟科技</v>
          </cell>
          <cell r="C2097" t="str">
            <v>国都证券</v>
          </cell>
          <cell r="D2097" t="str">
            <v>宋吉文</v>
          </cell>
        </row>
        <row r="2098">
          <cell r="A2098">
            <v>832231</v>
          </cell>
          <cell r="B2098" t="str">
            <v>恒盛环保</v>
          </cell>
          <cell r="C2098" t="str">
            <v>光大证券</v>
          </cell>
          <cell r="D2098" t="str">
            <v>赵凤</v>
          </cell>
        </row>
        <row r="2099">
          <cell r="A2099">
            <v>832232</v>
          </cell>
          <cell r="B2099" t="str">
            <v>正全股份</v>
          </cell>
          <cell r="C2099" t="str">
            <v>湘财证券</v>
          </cell>
          <cell r="D2099" t="str">
            <v>周作炜</v>
          </cell>
        </row>
        <row r="2100">
          <cell r="A2100">
            <v>832233</v>
          </cell>
          <cell r="B2100" t="str">
            <v>阿法贝</v>
          </cell>
          <cell r="C2100" t="str">
            <v>长江证券</v>
          </cell>
          <cell r="D2100" t="str">
            <v>韩汇成</v>
          </cell>
        </row>
        <row r="2101">
          <cell r="A2101">
            <v>832234</v>
          </cell>
          <cell r="B2101" t="str">
            <v>鸿通管材</v>
          </cell>
          <cell r="C2101" t="str">
            <v>中信建投</v>
          </cell>
          <cell r="D2101" t="str">
            <v>于志慧</v>
          </cell>
        </row>
        <row r="2102">
          <cell r="A2102">
            <v>832235</v>
          </cell>
          <cell r="B2102" t="str">
            <v>中冠环境</v>
          </cell>
          <cell r="C2102" t="str">
            <v>财达证券</v>
          </cell>
          <cell r="D2102" t="str">
            <v>陶超仁</v>
          </cell>
        </row>
        <row r="2103">
          <cell r="A2103">
            <v>832236</v>
          </cell>
          <cell r="B2103" t="str">
            <v>丰源股份</v>
          </cell>
          <cell r="C2103" t="str">
            <v>中泰证券</v>
          </cell>
          <cell r="D2103" t="str">
            <v>王家琪</v>
          </cell>
        </row>
        <row r="2104">
          <cell r="A2104">
            <v>832237</v>
          </cell>
          <cell r="B2104" t="str">
            <v>ST美好</v>
          </cell>
          <cell r="C2104" t="str">
            <v>华福证券</v>
          </cell>
          <cell r="D2104" t="str">
            <v>于春娟</v>
          </cell>
        </row>
        <row r="2105">
          <cell r="A2105">
            <v>832238</v>
          </cell>
          <cell r="B2105" t="str">
            <v>康泰股份</v>
          </cell>
          <cell r="C2105" t="str">
            <v>光大证券</v>
          </cell>
          <cell r="D2105" t="str">
            <v>赵凤</v>
          </cell>
        </row>
        <row r="2106">
          <cell r="A2106">
            <v>832239</v>
          </cell>
          <cell r="B2106" t="str">
            <v>恒鑫智能</v>
          </cell>
          <cell r="C2106" t="str">
            <v>东莞证券</v>
          </cell>
          <cell r="D2106" t="str">
            <v>夏起飞</v>
          </cell>
        </row>
        <row r="2107">
          <cell r="A2107">
            <v>832240</v>
          </cell>
          <cell r="B2107" t="str">
            <v>亚森实业</v>
          </cell>
          <cell r="C2107" t="str">
            <v>山西证券</v>
          </cell>
          <cell r="D2107" t="str">
            <v>朱晓丹</v>
          </cell>
        </row>
        <row r="2108">
          <cell r="A2108">
            <v>832241</v>
          </cell>
          <cell r="B2108" t="str">
            <v>亚泰科技</v>
          </cell>
          <cell r="C2108" t="str">
            <v>信达证券</v>
          </cell>
          <cell r="D2108" t="str">
            <v>王吉昱</v>
          </cell>
        </row>
        <row r="2109">
          <cell r="A2109">
            <v>832242</v>
          </cell>
          <cell r="B2109" t="str">
            <v>现代精工</v>
          </cell>
          <cell r="C2109" t="str">
            <v>长江证券</v>
          </cell>
          <cell r="D2109" t="str">
            <v>韩汇成</v>
          </cell>
        </row>
        <row r="2110">
          <cell r="A2110">
            <v>832243</v>
          </cell>
          <cell r="B2110" t="str">
            <v>力合节能</v>
          </cell>
          <cell r="C2110" t="str">
            <v>长江证券</v>
          </cell>
          <cell r="D2110" t="str">
            <v>韩汇成</v>
          </cell>
        </row>
        <row r="2111">
          <cell r="A2111">
            <v>832244</v>
          </cell>
          <cell r="B2111" t="str">
            <v>佳瑞高科</v>
          </cell>
          <cell r="C2111" t="str">
            <v>安信证券</v>
          </cell>
          <cell r="D2111" t="str">
            <v>高璐</v>
          </cell>
        </row>
        <row r="2112">
          <cell r="A2112">
            <v>832246</v>
          </cell>
          <cell r="B2112" t="str">
            <v>润天智</v>
          </cell>
          <cell r="C2112" t="str">
            <v>国海证券</v>
          </cell>
          <cell r="D2112" t="str">
            <v>王吉昱</v>
          </cell>
        </row>
        <row r="2113">
          <cell r="A2113">
            <v>832247</v>
          </cell>
          <cell r="B2113" t="str">
            <v>晶品新材</v>
          </cell>
          <cell r="C2113" t="str">
            <v>东北证券</v>
          </cell>
          <cell r="D2113" t="str">
            <v>郭倩</v>
          </cell>
        </row>
        <row r="2114">
          <cell r="A2114">
            <v>832248</v>
          </cell>
          <cell r="B2114" t="str">
            <v>安正科技</v>
          </cell>
          <cell r="C2114" t="str">
            <v>浙商证券</v>
          </cell>
          <cell r="D2114" t="str">
            <v>吴建伟</v>
          </cell>
        </row>
        <row r="2115">
          <cell r="A2115">
            <v>832249</v>
          </cell>
          <cell r="B2115" t="str">
            <v>普点科技</v>
          </cell>
          <cell r="C2115" t="str">
            <v>安信证券</v>
          </cell>
          <cell r="D2115" t="str">
            <v>高璐</v>
          </cell>
        </row>
        <row r="2116">
          <cell r="A2116">
            <v>832250</v>
          </cell>
          <cell r="B2116" t="str">
            <v>铜都流体</v>
          </cell>
          <cell r="C2116" t="str">
            <v>国元证券</v>
          </cell>
          <cell r="D2116" t="str">
            <v>于竹丽</v>
          </cell>
        </row>
        <row r="2117">
          <cell r="A2117">
            <v>832251</v>
          </cell>
          <cell r="B2117" t="str">
            <v>众深股份</v>
          </cell>
          <cell r="C2117" t="str">
            <v>申万宏源</v>
          </cell>
          <cell r="D2117" t="str">
            <v>刘寅</v>
          </cell>
        </row>
        <row r="2118">
          <cell r="A2118">
            <v>832252</v>
          </cell>
          <cell r="B2118" t="str">
            <v>荣进睿达</v>
          </cell>
          <cell r="C2118" t="str">
            <v>首创证券</v>
          </cell>
          <cell r="D2118" t="str">
            <v>韩汇成</v>
          </cell>
        </row>
        <row r="2119">
          <cell r="A2119">
            <v>832253</v>
          </cell>
          <cell r="B2119" t="str">
            <v>万琦威</v>
          </cell>
          <cell r="C2119" t="str">
            <v>东吴证券</v>
          </cell>
          <cell r="D2119" t="str">
            <v>孙航</v>
          </cell>
        </row>
        <row r="2120">
          <cell r="A2120">
            <v>832254</v>
          </cell>
          <cell r="B2120" t="str">
            <v>万安环境</v>
          </cell>
          <cell r="C2120" t="str">
            <v>申万宏源</v>
          </cell>
          <cell r="D2120" t="str">
            <v>刘寅</v>
          </cell>
        </row>
        <row r="2121">
          <cell r="A2121">
            <v>832255</v>
          </cell>
          <cell r="B2121" t="str">
            <v>建通测绘</v>
          </cell>
          <cell r="C2121" t="str">
            <v>平安证券</v>
          </cell>
          <cell r="D2121" t="str">
            <v>韩汇成</v>
          </cell>
        </row>
        <row r="2122">
          <cell r="A2122">
            <v>832256</v>
          </cell>
          <cell r="B2122" t="str">
            <v>大乘科技</v>
          </cell>
          <cell r="C2122" t="str">
            <v>国信证券</v>
          </cell>
          <cell r="D2122" t="str">
            <v>张宝元</v>
          </cell>
        </row>
        <row r="2123">
          <cell r="A2123">
            <v>832257</v>
          </cell>
          <cell r="B2123" t="str">
            <v>正和药业</v>
          </cell>
          <cell r="C2123" t="str">
            <v>大通证券</v>
          </cell>
          <cell r="D2123" t="str">
            <v>陶超仁</v>
          </cell>
        </row>
        <row r="2124">
          <cell r="A2124">
            <v>832258</v>
          </cell>
          <cell r="B2124" t="str">
            <v>太阳传媒</v>
          </cell>
          <cell r="C2124" t="str">
            <v>江海证券</v>
          </cell>
          <cell r="D2124" t="str">
            <v>何鑫</v>
          </cell>
        </row>
        <row r="2125">
          <cell r="A2125">
            <v>832259</v>
          </cell>
          <cell r="B2125" t="str">
            <v>鸿发有色</v>
          </cell>
          <cell r="C2125" t="str">
            <v>申万宏源</v>
          </cell>
          <cell r="D2125" t="str">
            <v>刘寅</v>
          </cell>
        </row>
        <row r="2126">
          <cell r="A2126">
            <v>832260</v>
          </cell>
          <cell r="B2126" t="str">
            <v>瑞特科技</v>
          </cell>
          <cell r="C2126" t="str">
            <v>民族证券</v>
          </cell>
          <cell r="D2126" t="str">
            <v>卢晶晶</v>
          </cell>
        </row>
        <row r="2127">
          <cell r="A2127">
            <v>832261</v>
          </cell>
          <cell r="B2127" t="str">
            <v>鑫鹰科技</v>
          </cell>
          <cell r="C2127" t="str">
            <v>长江证券</v>
          </cell>
          <cell r="D2127" t="str">
            <v>韩汇成</v>
          </cell>
        </row>
        <row r="2128">
          <cell r="A2128">
            <v>832262</v>
          </cell>
          <cell r="B2128" t="str">
            <v>德惠商业</v>
          </cell>
          <cell r="C2128" t="str">
            <v>西南证券</v>
          </cell>
          <cell r="D2128" t="str">
            <v>陶超仁</v>
          </cell>
        </row>
        <row r="2129">
          <cell r="A2129">
            <v>832263</v>
          </cell>
          <cell r="B2129" t="str">
            <v>美亚高新</v>
          </cell>
          <cell r="C2129" t="str">
            <v>国元证券</v>
          </cell>
          <cell r="D2129" t="str">
            <v>于竹丽</v>
          </cell>
        </row>
        <row r="2130">
          <cell r="A2130">
            <v>832264</v>
          </cell>
          <cell r="B2130" t="str">
            <v>普克科技</v>
          </cell>
          <cell r="C2130" t="str">
            <v>东吴证券</v>
          </cell>
          <cell r="D2130" t="str">
            <v>孙航</v>
          </cell>
        </row>
        <row r="2131">
          <cell r="A2131">
            <v>832265</v>
          </cell>
          <cell r="B2131" t="str">
            <v>芍花堂</v>
          </cell>
          <cell r="C2131" t="str">
            <v>中信建投</v>
          </cell>
          <cell r="D2131" t="str">
            <v>于志慧</v>
          </cell>
        </row>
        <row r="2132">
          <cell r="A2132">
            <v>832266</v>
          </cell>
          <cell r="B2132" t="str">
            <v>首帆动力</v>
          </cell>
          <cell r="C2132" t="str">
            <v>兴业证券</v>
          </cell>
          <cell r="D2132" t="str">
            <v>何鑫</v>
          </cell>
        </row>
        <row r="2133">
          <cell r="A2133">
            <v>832267</v>
          </cell>
          <cell r="B2133" t="str">
            <v>诺君安</v>
          </cell>
          <cell r="C2133" t="str">
            <v>华林证券</v>
          </cell>
          <cell r="D2133" t="str">
            <v>陶超仁</v>
          </cell>
        </row>
        <row r="2134">
          <cell r="A2134">
            <v>832268</v>
          </cell>
          <cell r="B2134" t="str">
            <v>ST鑫秋</v>
          </cell>
          <cell r="C2134" t="str">
            <v>中泰证券</v>
          </cell>
          <cell r="D2134" t="str">
            <v>王家琪</v>
          </cell>
        </row>
        <row r="2135">
          <cell r="A2135">
            <v>832270</v>
          </cell>
          <cell r="B2135" t="str">
            <v>骏驰科技</v>
          </cell>
          <cell r="C2135" t="str">
            <v>光大证券</v>
          </cell>
          <cell r="D2135" t="str">
            <v>赵凤</v>
          </cell>
        </row>
        <row r="2136">
          <cell r="A2136">
            <v>832271</v>
          </cell>
          <cell r="B2136" t="str">
            <v>威纶股份</v>
          </cell>
          <cell r="C2136" t="str">
            <v>安信证券</v>
          </cell>
          <cell r="D2136" t="str">
            <v>高璐</v>
          </cell>
        </row>
        <row r="2137">
          <cell r="A2137">
            <v>832272</v>
          </cell>
          <cell r="B2137" t="str">
            <v>龙图信息</v>
          </cell>
          <cell r="C2137" t="str">
            <v>中投证券</v>
          </cell>
          <cell r="D2137" t="str">
            <v>宣轩</v>
          </cell>
        </row>
        <row r="2138">
          <cell r="A2138">
            <v>832273</v>
          </cell>
          <cell r="B2138" t="str">
            <v>华鹰玻璃</v>
          </cell>
          <cell r="C2138" t="str">
            <v>大通证券</v>
          </cell>
          <cell r="D2138" t="str">
            <v>陶超仁</v>
          </cell>
        </row>
        <row r="2139">
          <cell r="A2139">
            <v>832274</v>
          </cell>
          <cell r="B2139" t="str">
            <v>佳时达</v>
          </cell>
          <cell r="C2139" t="str">
            <v>广发证券</v>
          </cell>
          <cell r="D2139" t="str">
            <v>于春娟</v>
          </cell>
        </row>
        <row r="2140">
          <cell r="A2140">
            <v>832275</v>
          </cell>
          <cell r="B2140" t="str">
            <v>敦华石油</v>
          </cell>
          <cell r="C2140" t="str">
            <v>西部证券</v>
          </cell>
          <cell r="D2140" t="str">
            <v>杨永营</v>
          </cell>
        </row>
        <row r="2141">
          <cell r="A2141">
            <v>832276</v>
          </cell>
          <cell r="B2141" t="str">
            <v>翔宇药业</v>
          </cell>
          <cell r="C2141" t="str">
            <v>东方花旗</v>
          </cell>
          <cell r="D2141" t="str">
            <v>曹文锐</v>
          </cell>
        </row>
        <row r="2142">
          <cell r="A2142">
            <v>832277</v>
          </cell>
          <cell r="B2142" t="str">
            <v>金泉股份</v>
          </cell>
          <cell r="C2142" t="str">
            <v>东吴证券</v>
          </cell>
          <cell r="D2142" t="str">
            <v>孙航</v>
          </cell>
        </row>
        <row r="2143">
          <cell r="A2143">
            <v>832278</v>
          </cell>
          <cell r="B2143" t="str">
            <v>鹿得医疗</v>
          </cell>
          <cell r="C2143" t="str">
            <v>联储证券</v>
          </cell>
          <cell r="D2143" t="str">
            <v>殷占伟</v>
          </cell>
        </row>
        <row r="2144">
          <cell r="A2144">
            <v>832279</v>
          </cell>
          <cell r="B2144" t="str">
            <v>三川能源</v>
          </cell>
          <cell r="C2144" t="str">
            <v>信达证券</v>
          </cell>
          <cell r="D2144" t="str">
            <v>王吉昱</v>
          </cell>
        </row>
        <row r="2145">
          <cell r="A2145">
            <v>832280</v>
          </cell>
          <cell r="B2145" t="str">
            <v>创元期货</v>
          </cell>
          <cell r="C2145" t="str">
            <v>平安证券</v>
          </cell>
          <cell r="D2145" t="str">
            <v>韩汇成</v>
          </cell>
        </row>
        <row r="2146">
          <cell r="A2146">
            <v>832281</v>
          </cell>
          <cell r="B2146" t="str">
            <v>和氏技术</v>
          </cell>
          <cell r="C2146" t="str">
            <v>广发证券</v>
          </cell>
          <cell r="D2146" t="str">
            <v>于春娟</v>
          </cell>
        </row>
        <row r="2147">
          <cell r="A2147">
            <v>832282</v>
          </cell>
          <cell r="B2147" t="str">
            <v>智途科技</v>
          </cell>
          <cell r="C2147" t="str">
            <v>中信建投</v>
          </cell>
          <cell r="D2147" t="str">
            <v>于志慧</v>
          </cell>
        </row>
        <row r="2148">
          <cell r="A2148">
            <v>832283</v>
          </cell>
          <cell r="B2148" t="str">
            <v>天丰电源</v>
          </cell>
          <cell r="C2148" t="str">
            <v>华西证券</v>
          </cell>
          <cell r="D2148" t="str">
            <v>王吉昱</v>
          </cell>
        </row>
        <row r="2149">
          <cell r="A2149">
            <v>832284</v>
          </cell>
          <cell r="B2149" t="str">
            <v>贝达化工</v>
          </cell>
          <cell r="C2149" t="str">
            <v>中银证券</v>
          </cell>
          <cell r="D2149" t="str">
            <v>郭倩</v>
          </cell>
        </row>
        <row r="2150">
          <cell r="A2150">
            <v>832285</v>
          </cell>
          <cell r="B2150" t="str">
            <v>瑞恩电气</v>
          </cell>
          <cell r="C2150" t="str">
            <v>川财证券</v>
          </cell>
          <cell r="D2150" t="str">
            <v>高璐</v>
          </cell>
        </row>
        <row r="2151">
          <cell r="A2151">
            <v>832286</v>
          </cell>
          <cell r="B2151" t="str">
            <v>凯翔生物</v>
          </cell>
          <cell r="C2151" t="str">
            <v>中泰证券</v>
          </cell>
          <cell r="D2151" t="str">
            <v>王家琪</v>
          </cell>
        </row>
        <row r="2152">
          <cell r="A2152">
            <v>832287</v>
          </cell>
          <cell r="B2152" t="str">
            <v>锦瑞新材</v>
          </cell>
          <cell r="C2152" t="str">
            <v>广发证券</v>
          </cell>
          <cell r="D2152" t="str">
            <v>于春娟</v>
          </cell>
        </row>
        <row r="2153">
          <cell r="A2153">
            <v>832289</v>
          </cell>
          <cell r="B2153" t="str">
            <v>沧运集团</v>
          </cell>
          <cell r="C2153" t="str">
            <v>广发证券</v>
          </cell>
          <cell r="D2153" t="str">
            <v>于春娟</v>
          </cell>
        </row>
        <row r="2154">
          <cell r="A2154">
            <v>832290</v>
          </cell>
          <cell r="B2154" t="str">
            <v>双猫股份</v>
          </cell>
          <cell r="C2154" t="str">
            <v>湘财证券</v>
          </cell>
          <cell r="D2154" t="str">
            <v>周作炜</v>
          </cell>
        </row>
        <row r="2155">
          <cell r="A2155">
            <v>832291</v>
          </cell>
          <cell r="B2155" t="str">
            <v>中泊防爆</v>
          </cell>
          <cell r="C2155" t="str">
            <v>中信建投</v>
          </cell>
          <cell r="D2155" t="str">
            <v>于志慧</v>
          </cell>
        </row>
        <row r="2156">
          <cell r="A2156">
            <v>832292</v>
          </cell>
          <cell r="B2156" t="str">
            <v>曙光电缆</v>
          </cell>
          <cell r="C2156" t="str">
            <v>金元证券</v>
          </cell>
          <cell r="D2156" t="str">
            <v>张宝元</v>
          </cell>
        </row>
        <row r="2157">
          <cell r="A2157">
            <v>832293</v>
          </cell>
          <cell r="B2157" t="str">
            <v>日高股份</v>
          </cell>
          <cell r="C2157" t="str">
            <v>方正证券</v>
          </cell>
          <cell r="D2157" t="str">
            <v>殷占伟</v>
          </cell>
        </row>
        <row r="2158">
          <cell r="A2158">
            <v>832294</v>
          </cell>
          <cell r="B2158" t="str">
            <v>鑫乐医疗</v>
          </cell>
          <cell r="C2158" t="str">
            <v>财达证券</v>
          </cell>
          <cell r="D2158" t="str">
            <v>陶超仁</v>
          </cell>
        </row>
        <row r="2159">
          <cell r="A2159">
            <v>832296</v>
          </cell>
          <cell r="B2159" t="str">
            <v>天维尔</v>
          </cell>
          <cell r="C2159" t="str">
            <v>海通证券</v>
          </cell>
          <cell r="D2159" t="str">
            <v>王吉昱</v>
          </cell>
        </row>
        <row r="2160">
          <cell r="A2160">
            <v>832297</v>
          </cell>
          <cell r="B2160" t="str">
            <v>新生飞翔</v>
          </cell>
          <cell r="C2160" t="str">
            <v>银河证券</v>
          </cell>
          <cell r="D2160" t="str">
            <v>习知伟</v>
          </cell>
        </row>
        <row r="2161">
          <cell r="A2161">
            <v>832298</v>
          </cell>
          <cell r="B2161" t="str">
            <v>菲缆股份</v>
          </cell>
          <cell r="C2161" t="str">
            <v>国融证券</v>
          </cell>
          <cell r="D2161" t="str">
            <v>于竹丽</v>
          </cell>
        </row>
        <row r="2162">
          <cell r="A2162">
            <v>832299</v>
          </cell>
          <cell r="B2162" t="str">
            <v>石大科技</v>
          </cell>
          <cell r="C2162" t="str">
            <v>东兴证券</v>
          </cell>
          <cell r="D2162" t="str">
            <v>于竹丽</v>
          </cell>
        </row>
        <row r="2163">
          <cell r="A2163">
            <v>832301</v>
          </cell>
          <cell r="B2163" t="str">
            <v>三信科技</v>
          </cell>
          <cell r="C2163" t="str">
            <v>申万宏源</v>
          </cell>
          <cell r="D2163" t="str">
            <v>刘寅</v>
          </cell>
        </row>
        <row r="2164">
          <cell r="A2164">
            <v>832302</v>
          </cell>
          <cell r="B2164" t="str">
            <v>世昌股份</v>
          </cell>
          <cell r="C2164" t="str">
            <v>英大证券</v>
          </cell>
          <cell r="D2164" t="str">
            <v>宋琪</v>
          </cell>
        </row>
        <row r="2165">
          <cell r="A2165">
            <v>832303</v>
          </cell>
          <cell r="B2165" t="str">
            <v>广安车联</v>
          </cell>
          <cell r="C2165" t="str">
            <v>中泰证券</v>
          </cell>
          <cell r="D2165" t="str">
            <v>王家琪</v>
          </cell>
        </row>
        <row r="2166">
          <cell r="A2166">
            <v>832304</v>
          </cell>
          <cell r="B2166" t="str">
            <v>纽威科技</v>
          </cell>
          <cell r="C2166" t="str">
            <v>长江证券</v>
          </cell>
          <cell r="D2166" t="str">
            <v>韩汇成</v>
          </cell>
        </row>
        <row r="2167">
          <cell r="A2167">
            <v>832305</v>
          </cell>
          <cell r="B2167" t="str">
            <v>东利机械</v>
          </cell>
          <cell r="C2167" t="str">
            <v>申万宏源</v>
          </cell>
          <cell r="D2167" t="str">
            <v>刘寅</v>
          </cell>
        </row>
        <row r="2168">
          <cell r="A2168">
            <v>832307</v>
          </cell>
          <cell r="B2168" t="str">
            <v>中航前海</v>
          </cell>
          <cell r="C2168" t="str">
            <v>华鑫证券</v>
          </cell>
          <cell r="D2168" t="str">
            <v>曹文锐</v>
          </cell>
        </row>
        <row r="2169">
          <cell r="A2169">
            <v>832308</v>
          </cell>
          <cell r="B2169" t="str">
            <v>旺盛园林</v>
          </cell>
          <cell r="C2169" t="str">
            <v>中泰证券</v>
          </cell>
          <cell r="D2169" t="str">
            <v>王家琪</v>
          </cell>
        </row>
        <row r="2170">
          <cell r="A2170">
            <v>832309</v>
          </cell>
          <cell r="B2170" t="str">
            <v>凯翔科技</v>
          </cell>
          <cell r="C2170" t="str">
            <v>申万宏源</v>
          </cell>
          <cell r="D2170" t="str">
            <v>刘寅</v>
          </cell>
        </row>
        <row r="2171">
          <cell r="A2171">
            <v>832310</v>
          </cell>
          <cell r="B2171" t="str">
            <v>威奥科技</v>
          </cell>
          <cell r="C2171" t="str">
            <v>民生证券</v>
          </cell>
          <cell r="D2171" t="str">
            <v>王玉</v>
          </cell>
        </row>
        <row r="2172">
          <cell r="A2172">
            <v>832311</v>
          </cell>
          <cell r="B2172" t="str">
            <v>联程旅游</v>
          </cell>
          <cell r="C2172" t="str">
            <v>江海证券</v>
          </cell>
          <cell r="D2172" t="str">
            <v>何鑫</v>
          </cell>
        </row>
        <row r="2173">
          <cell r="A2173">
            <v>832312</v>
          </cell>
          <cell r="B2173" t="str">
            <v>领耀科技</v>
          </cell>
          <cell r="C2173" t="str">
            <v>中泰证券</v>
          </cell>
          <cell r="D2173" t="str">
            <v>王家琪</v>
          </cell>
        </row>
        <row r="2174">
          <cell r="A2174">
            <v>832313</v>
          </cell>
          <cell r="B2174" t="str">
            <v>汉能华</v>
          </cell>
          <cell r="C2174" t="str">
            <v>信达证券</v>
          </cell>
          <cell r="D2174" t="str">
            <v>王吉昱</v>
          </cell>
        </row>
        <row r="2175">
          <cell r="A2175">
            <v>832314</v>
          </cell>
          <cell r="B2175" t="str">
            <v>四砂泰益</v>
          </cell>
          <cell r="C2175" t="str">
            <v>国融证券</v>
          </cell>
          <cell r="D2175" t="str">
            <v>于竹丽</v>
          </cell>
        </row>
        <row r="2176">
          <cell r="A2176">
            <v>832315</v>
          </cell>
          <cell r="B2176" t="str">
            <v>君和环保</v>
          </cell>
          <cell r="C2176" t="str">
            <v>申万宏源</v>
          </cell>
          <cell r="D2176" t="str">
            <v>刘寅</v>
          </cell>
        </row>
        <row r="2177">
          <cell r="A2177">
            <v>832316</v>
          </cell>
          <cell r="B2177" t="str">
            <v>添正医药</v>
          </cell>
          <cell r="C2177" t="str">
            <v>中泰证券</v>
          </cell>
          <cell r="D2177" t="str">
            <v>王家琪</v>
          </cell>
        </row>
        <row r="2178">
          <cell r="A2178">
            <v>832317</v>
          </cell>
          <cell r="B2178" t="str">
            <v>观典防务</v>
          </cell>
          <cell r="C2178" t="str">
            <v>中泰证券</v>
          </cell>
          <cell r="D2178" t="str">
            <v>王家琪</v>
          </cell>
        </row>
        <row r="2179">
          <cell r="A2179">
            <v>832318</v>
          </cell>
          <cell r="B2179" t="str">
            <v>广通股份</v>
          </cell>
          <cell r="C2179" t="str">
            <v>长江证券</v>
          </cell>
          <cell r="D2179" t="str">
            <v>韩汇成</v>
          </cell>
        </row>
        <row r="2180">
          <cell r="A2180">
            <v>832319</v>
          </cell>
          <cell r="B2180" t="str">
            <v>华仁物业</v>
          </cell>
          <cell r="C2180" t="str">
            <v>申万宏源</v>
          </cell>
          <cell r="D2180" t="str">
            <v>刘寅</v>
          </cell>
        </row>
        <row r="2181">
          <cell r="A2181">
            <v>832320</v>
          </cell>
          <cell r="B2181" t="str">
            <v>大富装饰</v>
          </cell>
          <cell r="C2181" t="str">
            <v>国信证券</v>
          </cell>
          <cell r="D2181" t="str">
            <v>张宝元</v>
          </cell>
        </row>
        <row r="2182">
          <cell r="A2182">
            <v>832321</v>
          </cell>
          <cell r="B2182" t="str">
            <v>福华股份</v>
          </cell>
          <cell r="C2182" t="str">
            <v>东莞证券</v>
          </cell>
          <cell r="D2182" t="str">
            <v>夏起飞</v>
          </cell>
        </row>
        <row r="2183">
          <cell r="A2183">
            <v>832322</v>
          </cell>
          <cell r="B2183" t="str">
            <v>凯润精密</v>
          </cell>
          <cell r="C2183" t="str">
            <v>中山证券</v>
          </cell>
          <cell r="D2183" t="str">
            <v>朱昌发</v>
          </cell>
        </row>
        <row r="2184">
          <cell r="A2184">
            <v>832323</v>
          </cell>
          <cell r="B2184" t="str">
            <v>聚丰股份</v>
          </cell>
          <cell r="C2184" t="str">
            <v>华福证券</v>
          </cell>
          <cell r="D2184" t="str">
            <v>于春娟</v>
          </cell>
        </row>
        <row r="2185">
          <cell r="A2185">
            <v>832324</v>
          </cell>
          <cell r="B2185" t="str">
            <v>金瀚高新</v>
          </cell>
          <cell r="C2185" t="str">
            <v>财富证券</v>
          </cell>
          <cell r="D2185" t="str">
            <v>刘艳玲</v>
          </cell>
        </row>
        <row r="2186">
          <cell r="A2186">
            <v>832325</v>
          </cell>
          <cell r="B2186" t="str">
            <v>捷尚股份</v>
          </cell>
          <cell r="C2186" t="str">
            <v>中泰证券</v>
          </cell>
          <cell r="D2186" t="str">
            <v>王家琪</v>
          </cell>
        </row>
        <row r="2187">
          <cell r="A2187">
            <v>832326</v>
          </cell>
          <cell r="B2187" t="str">
            <v>华清安泰</v>
          </cell>
          <cell r="C2187" t="str">
            <v>申万宏源</v>
          </cell>
          <cell r="D2187" t="str">
            <v>刘寅</v>
          </cell>
        </row>
        <row r="2188">
          <cell r="A2188">
            <v>832327</v>
          </cell>
          <cell r="B2188" t="str">
            <v>海颐软件</v>
          </cell>
          <cell r="C2188" t="str">
            <v>中泰证券</v>
          </cell>
          <cell r="D2188" t="str">
            <v>王家琪</v>
          </cell>
        </row>
        <row r="2189">
          <cell r="A2189">
            <v>832328</v>
          </cell>
          <cell r="B2189" t="str">
            <v>安泰生物</v>
          </cell>
          <cell r="C2189" t="str">
            <v>海通证券</v>
          </cell>
          <cell r="D2189" t="str">
            <v>王吉昱</v>
          </cell>
        </row>
        <row r="2190">
          <cell r="A2190">
            <v>832329</v>
          </cell>
          <cell r="B2190" t="str">
            <v>吉成园林</v>
          </cell>
          <cell r="C2190" t="str">
            <v>中泰证券</v>
          </cell>
          <cell r="D2190" t="str">
            <v>王家琪</v>
          </cell>
        </row>
        <row r="2191">
          <cell r="A2191">
            <v>832330</v>
          </cell>
          <cell r="B2191" t="str">
            <v>中天管桩</v>
          </cell>
          <cell r="C2191" t="str">
            <v>新时代证券</v>
          </cell>
          <cell r="D2191" t="str">
            <v>宋吉文</v>
          </cell>
        </row>
        <row r="2192">
          <cell r="A2192">
            <v>832331</v>
          </cell>
          <cell r="B2192" t="str">
            <v>高士达</v>
          </cell>
          <cell r="C2192" t="str">
            <v>兴业证券</v>
          </cell>
          <cell r="D2192" t="str">
            <v>何鑫</v>
          </cell>
        </row>
        <row r="2193">
          <cell r="A2193">
            <v>832332</v>
          </cell>
          <cell r="B2193" t="str">
            <v>巨鹏食品</v>
          </cell>
          <cell r="C2193" t="str">
            <v>信达证券</v>
          </cell>
          <cell r="D2193" t="str">
            <v>王吉昱</v>
          </cell>
        </row>
        <row r="2194">
          <cell r="A2194">
            <v>832333</v>
          </cell>
          <cell r="B2194" t="str">
            <v>渤商大百</v>
          </cell>
          <cell r="C2194" t="str">
            <v>银河证券</v>
          </cell>
          <cell r="D2194" t="str">
            <v>习知伟</v>
          </cell>
        </row>
        <row r="2195">
          <cell r="A2195">
            <v>832334</v>
          </cell>
          <cell r="B2195" t="str">
            <v>金呢股份</v>
          </cell>
          <cell r="C2195" t="str">
            <v>东吴证券</v>
          </cell>
          <cell r="D2195" t="str">
            <v>孙航</v>
          </cell>
        </row>
        <row r="2196">
          <cell r="A2196">
            <v>832335</v>
          </cell>
          <cell r="B2196" t="str">
            <v>科立森</v>
          </cell>
          <cell r="C2196" t="str">
            <v>中泰证券</v>
          </cell>
          <cell r="D2196" t="str">
            <v>王家琪</v>
          </cell>
        </row>
        <row r="2197">
          <cell r="A2197">
            <v>832336</v>
          </cell>
          <cell r="B2197" t="str">
            <v>广顺小贷</v>
          </cell>
          <cell r="C2197" t="str">
            <v>兴业证券</v>
          </cell>
          <cell r="D2197" t="str">
            <v>何鑫</v>
          </cell>
        </row>
        <row r="2198">
          <cell r="A2198">
            <v>832337</v>
          </cell>
          <cell r="B2198" t="str">
            <v>环渤海</v>
          </cell>
          <cell r="C2198" t="str">
            <v>招商证券</v>
          </cell>
          <cell r="D2198" t="str">
            <v>尚硕</v>
          </cell>
        </row>
        <row r="2199">
          <cell r="A2199">
            <v>832338</v>
          </cell>
          <cell r="B2199" t="str">
            <v>博克森</v>
          </cell>
          <cell r="C2199" t="str">
            <v>财达证券</v>
          </cell>
          <cell r="D2199" t="str">
            <v>陶超仁</v>
          </cell>
        </row>
        <row r="2200">
          <cell r="A2200">
            <v>832339</v>
          </cell>
          <cell r="B2200" t="str">
            <v>远大宏略</v>
          </cell>
          <cell r="C2200" t="str">
            <v>东北证券</v>
          </cell>
          <cell r="D2200" t="str">
            <v>郭倩</v>
          </cell>
        </row>
        <row r="2201">
          <cell r="A2201">
            <v>832340</v>
          </cell>
          <cell r="B2201" t="str">
            <v>国联股份</v>
          </cell>
          <cell r="C2201" t="str">
            <v>西部证券</v>
          </cell>
          <cell r="D2201" t="str">
            <v>杨永营</v>
          </cell>
        </row>
        <row r="2202">
          <cell r="A2202">
            <v>832341</v>
          </cell>
          <cell r="B2202" t="str">
            <v>常荣声学</v>
          </cell>
          <cell r="C2202" t="str">
            <v>东吴证券</v>
          </cell>
          <cell r="D2202" t="str">
            <v>胡泽洋</v>
          </cell>
        </row>
        <row r="2203">
          <cell r="A2203">
            <v>832343</v>
          </cell>
          <cell r="B2203" t="str">
            <v>天秦股份</v>
          </cell>
          <cell r="C2203" t="str">
            <v>中信证券</v>
          </cell>
          <cell r="D2203" t="str">
            <v>曹文锐</v>
          </cell>
        </row>
        <row r="2204">
          <cell r="A2204">
            <v>832344</v>
          </cell>
          <cell r="B2204" t="str">
            <v>罗美特</v>
          </cell>
          <cell r="C2204" t="str">
            <v>华鑫证券</v>
          </cell>
          <cell r="D2204" t="str">
            <v>曹文锐</v>
          </cell>
        </row>
        <row r="2205">
          <cell r="A2205">
            <v>832345</v>
          </cell>
          <cell r="B2205" t="str">
            <v>海泰斯</v>
          </cell>
          <cell r="C2205" t="str">
            <v>国都证券</v>
          </cell>
          <cell r="D2205" t="str">
            <v>宋吉文</v>
          </cell>
        </row>
        <row r="2206">
          <cell r="A2206">
            <v>832346</v>
          </cell>
          <cell r="B2206" t="str">
            <v>汾西电子</v>
          </cell>
          <cell r="C2206" t="str">
            <v>海通证券</v>
          </cell>
          <cell r="D2206" t="str">
            <v>王吉昱</v>
          </cell>
        </row>
        <row r="2207">
          <cell r="A2207">
            <v>832347</v>
          </cell>
          <cell r="B2207" t="str">
            <v>太矿电气</v>
          </cell>
          <cell r="C2207" t="str">
            <v>山西证券</v>
          </cell>
          <cell r="D2207" t="str">
            <v>朱晓丹</v>
          </cell>
        </row>
        <row r="2208">
          <cell r="A2208">
            <v>832348</v>
          </cell>
          <cell r="B2208" t="str">
            <v>双色港</v>
          </cell>
          <cell r="C2208" t="str">
            <v>招商证券</v>
          </cell>
          <cell r="D2208" t="str">
            <v>尚硕</v>
          </cell>
        </row>
        <row r="2209">
          <cell r="A2209">
            <v>832349</v>
          </cell>
          <cell r="B2209" t="str">
            <v>武新电气</v>
          </cell>
          <cell r="C2209" t="str">
            <v>长江证券</v>
          </cell>
          <cell r="D2209" t="str">
            <v>韩汇成</v>
          </cell>
        </row>
        <row r="2210">
          <cell r="A2210">
            <v>832350</v>
          </cell>
          <cell r="B2210" t="str">
            <v>汇知康</v>
          </cell>
          <cell r="C2210" t="str">
            <v>中投证券</v>
          </cell>
          <cell r="D2210" t="str">
            <v>宣轩</v>
          </cell>
        </row>
        <row r="2211">
          <cell r="A2211">
            <v>832351</v>
          </cell>
          <cell r="B2211" t="str">
            <v>美力新</v>
          </cell>
          <cell r="C2211" t="str">
            <v>联储证券</v>
          </cell>
          <cell r="D2211" t="str">
            <v>殷占伟</v>
          </cell>
        </row>
        <row r="2212">
          <cell r="A2212">
            <v>832352</v>
          </cell>
          <cell r="B2212" t="str">
            <v>瑞格股份</v>
          </cell>
          <cell r="C2212" t="str">
            <v>东兴证券</v>
          </cell>
          <cell r="D2212" t="str">
            <v>于竹丽</v>
          </cell>
        </row>
        <row r="2213">
          <cell r="A2213">
            <v>832353</v>
          </cell>
          <cell r="B2213" t="str">
            <v>益泰药业</v>
          </cell>
          <cell r="C2213" t="str">
            <v>国信证券</v>
          </cell>
          <cell r="D2213" t="str">
            <v>张宝元</v>
          </cell>
        </row>
        <row r="2214">
          <cell r="A2214">
            <v>832354</v>
          </cell>
          <cell r="B2214" t="str">
            <v>益运股份</v>
          </cell>
          <cell r="C2214" t="str">
            <v>东北证券</v>
          </cell>
          <cell r="D2214" t="str">
            <v>郭倩</v>
          </cell>
        </row>
        <row r="2215">
          <cell r="A2215">
            <v>832355</v>
          </cell>
          <cell r="B2215" t="str">
            <v>动脉智能</v>
          </cell>
          <cell r="C2215" t="str">
            <v>西南证券</v>
          </cell>
          <cell r="D2215" t="str">
            <v>陶超仁</v>
          </cell>
        </row>
        <row r="2216">
          <cell r="A2216">
            <v>832356</v>
          </cell>
          <cell r="B2216" t="str">
            <v>金华机械</v>
          </cell>
          <cell r="C2216" t="str">
            <v>东吴证券</v>
          </cell>
          <cell r="D2216" t="str">
            <v>孙航</v>
          </cell>
        </row>
        <row r="2217">
          <cell r="A2217">
            <v>832357</v>
          </cell>
          <cell r="B2217" t="str">
            <v>益通股份</v>
          </cell>
          <cell r="C2217" t="str">
            <v>德邦证券</v>
          </cell>
          <cell r="D2217" t="str">
            <v>高璐</v>
          </cell>
        </row>
        <row r="2218">
          <cell r="A2218">
            <v>832358</v>
          </cell>
          <cell r="B2218" t="str">
            <v>一保通</v>
          </cell>
          <cell r="C2218" t="str">
            <v>国盛证券</v>
          </cell>
          <cell r="D2218" t="str">
            <v>郭倩</v>
          </cell>
        </row>
        <row r="2219">
          <cell r="A2219">
            <v>832359</v>
          </cell>
          <cell r="B2219" t="str">
            <v>益森科技</v>
          </cell>
          <cell r="C2219" t="str">
            <v>浙商证券</v>
          </cell>
          <cell r="D2219" t="str">
            <v>吴建伟</v>
          </cell>
        </row>
        <row r="2220">
          <cell r="A2220">
            <v>832360</v>
          </cell>
          <cell r="B2220" t="str">
            <v>智达光电</v>
          </cell>
          <cell r="C2220" t="str">
            <v>中信建投</v>
          </cell>
          <cell r="D2220" t="str">
            <v>于志慧</v>
          </cell>
        </row>
        <row r="2221">
          <cell r="A2221">
            <v>832361</v>
          </cell>
          <cell r="B2221" t="str">
            <v>众智同辉</v>
          </cell>
          <cell r="C2221" t="str">
            <v>长江证券</v>
          </cell>
          <cell r="D2221" t="str">
            <v>韩汇成</v>
          </cell>
        </row>
        <row r="2222">
          <cell r="A2222">
            <v>832363</v>
          </cell>
          <cell r="B2222" t="str">
            <v>索科股份</v>
          </cell>
          <cell r="C2222" t="str">
            <v>中泰证券</v>
          </cell>
          <cell r="D2222" t="str">
            <v>王家琪</v>
          </cell>
        </row>
        <row r="2223">
          <cell r="A2223">
            <v>832364</v>
          </cell>
          <cell r="B2223" t="str">
            <v>兴宇包装</v>
          </cell>
          <cell r="C2223" t="str">
            <v>申万宏源</v>
          </cell>
          <cell r="D2223" t="str">
            <v>刘寅</v>
          </cell>
        </row>
        <row r="2224">
          <cell r="A2224">
            <v>832366</v>
          </cell>
          <cell r="B2224" t="str">
            <v>英伦信息</v>
          </cell>
          <cell r="C2224" t="str">
            <v>国海证券</v>
          </cell>
          <cell r="D2224" t="str">
            <v>王吉昱</v>
          </cell>
        </row>
        <row r="2225">
          <cell r="A2225">
            <v>832367</v>
          </cell>
          <cell r="B2225" t="str">
            <v>慧图科技</v>
          </cell>
          <cell r="C2225" t="str">
            <v>国信证券</v>
          </cell>
          <cell r="D2225" t="str">
            <v>张宝元</v>
          </cell>
        </row>
        <row r="2226">
          <cell r="A2226">
            <v>832368</v>
          </cell>
          <cell r="B2226" t="str">
            <v>佳创科技</v>
          </cell>
          <cell r="C2226" t="str">
            <v>兴业证券</v>
          </cell>
          <cell r="D2226" t="str">
            <v>何鑫</v>
          </cell>
        </row>
        <row r="2227">
          <cell r="A2227">
            <v>832369</v>
          </cell>
          <cell r="B2227" t="str">
            <v>江苏神农</v>
          </cell>
          <cell r="C2227" t="str">
            <v>东吴证券</v>
          </cell>
          <cell r="D2227" t="str">
            <v>孙航</v>
          </cell>
        </row>
        <row r="2228">
          <cell r="A2228">
            <v>832370</v>
          </cell>
          <cell r="B2228" t="str">
            <v>博柯莱</v>
          </cell>
          <cell r="C2228" t="str">
            <v>长江证券</v>
          </cell>
          <cell r="D2228" t="str">
            <v>韩汇成</v>
          </cell>
        </row>
        <row r="2229">
          <cell r="A2229">
            <v>832371</v>
          </cell>
          <cell r="B2229" t="str">
            <v>莱茵环保</v>
          </cell>
          <cell r="C2229" t="str">
            <v>国泰君安</v>
          </cell>
          <cell r="D2229" t="str">
            <v>宣轩</v>
          </cell>
        </row>
        <row r="2230">
          <cell r="A2230">
            <v>832372</v>
          </cell>
          <cell r="B2230" t="str">
            <v>西藏能源</v>
          </cell>
          <cell r="C2230" t="str">
            <v>东方财富</v>
          </cell>
          <cell r="D2230" t="str">
            <v>廖青</v>
          </cell>
        </row>
        <row r="2231">
          <cell r="A2231">
            <v>832373</v>
          </cell>
          <cell r="B2231" t="str">
            <v>美特桥架</v>
          </cell>
          <cell r="C2231" t="str">
            <v>安信证券</v>
          </cell>
          <cell r="D2231" t="str">
            <v>高璐</v>
          </cell>
        </row>
        <row r="2232">
          <cell r="A2232">
            <v>832375</v>
          </cell>
          <cell r="B2232" t="str">
            <v>宝达股份</v>
          </cell>
          <cell r="C2232" t="str">
            <v>国金证券</v>
          </cell>
          <cell r="D2232" t="str">
            <v>张铭媛</v>
          </cell>
        </row>
        <row r="2233">
          <cell r="A2233">
            <v>832376</v>
          </cell>
          <cell r="B2233" t="str">
            <v>天原药业</v>
          </cell>
          <cell r="C2233" t="str">
            <v>财达证券</v>
          </cell>
          <cell r="D2233" t="str">
            <v>陶超仁</v>
          </cell>
        </row>
        <row r="2234">
          <cell r="A2234">
            <v>832377</v>
          </cell>
          <cell r="B2234" t="str">
            <v>创一佳</v>
          </cell>
          <cell r="C2234" t="str">
            <v>国信证券</v>
          </cell>
          <cell r="D2234" t="str">
            <v>张宝元</v>
          </cell>
        </row>
        <row r="2235">
          <cell r="A2235">
            <v>832378</v>
          </cell>
          <cell r="B2235" t="str">
            <v>利昂设计</v>
          </cell>
          <cell r="C2235" t="str">
            <v>江海证券</v>
          </cell>
          <cell r="D2235" t="str">
            <v>何鑫</v>
          </cell>
        </row>
        <row r="2236">
          <cell r="A2236">
            <v>832379</v>
          </cell>
          <cell r="B2236" t="str">
            <v>鑫融基</v>
          </cell>
          <cell r="C2236" t="str">
            <v>光大证券</v>
          </cell>
          <cell r="D2236" t="str">
            <v>赵凤</v>
          </cell>
        </row>
        <row r="2237">
          <cell r="A2237">
            <v>832380</v>
          </cell>
          <cell r="B2237" t="str">
            <v>鲁冀股份</v>
          </cell>
          <cell r="C2237" t="str">
            <v>银河证券</v>
          </cell>
          <cell r="D2237" t="str">
            <v>习知伟</v>
          </cell>
        </row>
        <row r="2238">
          <cell r="A2238">
            <v>832381</v>
          </cell>
          <cell r="B2238" t="str">
            <v>国汇小贷</v>
          </cell>
          <cell r="C2238" t="str">
            <v>光大证券</v>
          </cell>
          <cell r="D2238" t="str">
            <v>赵凤</v>
          </cell>
        </row>
        <row r="2239">
          <cell r="A2239">
            <v>832382</v>
          </cell>
          <cell r="B2239" t="str">
            <v>阳光小贷</v>
          </cell>
          <cell r="C2239" t="str">
            <v>山西证券</v>
          </cell>
          <cell r="D2239" t="str">
            <v>朱晓丹</v>
          </cell>
        </row>
        <row r="2240">
          <cell r="A2240">
            <v>832383</v>
          </cell>
          <cell r="B2240" t="str">
            <v>大通物流</v>
          </cell>
          <cell r="C2240" t="str">
            <v>长江证券</v>
          </cell>
          <cell r="D2240" t="str">
            <v>韩汇成</v>
          </cell>
        </row>
        <row r="2241">
          <cell r="A2241">
            <v>832384</v>
          </cell>
          <cell r="B2241" t="str">
            <v>格瑞光电</v>
          </cell>
          <cell r="C2241" t="str">
            <v>民生证券</v>
          </cell>
          <cell r="D2241" t="str">
            <v>王玉</v>
          </cell>
        </row>
        <row r="2242">
          <cell r="A2242">
            <v>832385</v>
          </cell>
          <cell r="B2242" t="str">
            <v>快乐传媒</v>
          </cell>
          <cell r="C2242" t="str">
            <v>财富证券</v>
          </cell>
          <cell r="D2242" t="str">
            <v>刘艳玲</v>
          </cell>
        </row>
        <row r="2243">
          <cell r="A2243">
            <v>832386</v>
          </cell>
          <cell r="B2243" t="str">
            <v>深凯瑞德</v>
          </cell>
          <cell r="C2243" t="str">
            <v>英大证券</v>
          </cell>
          <cell r="D2243" t="str">
            <v>宋琪</v>
          </cell>
        </row>
        <row r="2244">
          <cell r="A2244">
            <v>832387</v>
          </cell>
          <cell r="B2244" t="str">
            <v>大众口腔</v>
          </cell>
          <cell r="C2244" t="str">
            <v>天风证券</v>
          </cell>
          <cell r="D2244" t="str">
            <v>胡燕</v>
          </cell>
        </row>
        <row r="2245">
          <cell r="A2245">
            <v>832388</v>
          </cell>
          <cell r="B2245" t="str">
            <v>龙磁科技</v>
          </cell>
          <cell r="C2245" t="str">
            <v>国元证券</v>
          </cell>
          <cell r="D2245" t="str">
            <v>于竹丽</v>
          </cell>
        </row>
        <row r="2246">
          <cell r="A2246">
            <v>832389</v>
          </cell>
          <cell r="B2246" t="str">
            <v>睿思凯</v>
          </cell>
          <cell r="C2246" t="str">
            <v>国金证券</v>
          </cell>
          <cell r="D2246" t="str">
            <v>张铭媛</v>
          </cell>
        </row>
        <row r="2247">
          <cell r="A2247">
            <v>832390</v>
          </cell>
          <cell r="B2247" t="str">
            <v>金海股份</v>
          </cell>
          <cell r="C2247" t="str">
            <v>中泰证券</v>
          </cell>
          <cell r="D2247" t="str">
            <v>王家琪</v>
          </cell>
        </row>
        <row r="2248">
          <cell r="A2248">
            <v>832391</v>
          </cell>
          <cell r="B2248" t="str">
            <v>润达光伏</v>
          </cell>
          <cell r="C2248" t="str">
            <v>申万宏源</v>
          </cell>
          <cell r="D2248" t="str">
            <v>刘寅</v>
          </cell>
        </row>
        <row r="2249">
          <cell r="A2249">
            <v>832392</v>
          </cell>
          <cell r="B2249" t="str">
            <v>百控股份</v>
          </cell>
          <cell r="C2249" t="str">
            <v>渤海证券</v>
          </cell>
          <cell r="D2249" t="str">
            <v>张铭媛</v>
          </cell>
        </row>
        <row r="2250">
          <cell r="A2250">
            <v>832393</v>
          </cell>
          <cell r="B2250" t="str">
            <v>舒茨股份</v>
          </cell>
          <cell r="C2250" t="str">
            <v>方正证券</v>
          </cell>
          <cell r="D2250" t="str">
            <v>殷占伟</v>
          </cell>
        </row>
        <row r="2251">
          <cell r="A2251">
            <v>832394</v>
          </cell>
          <cell r="B2251" t="str">
            <v>佳龙科技</v>
          </cell>
          <cell r="C2251" t="str">
            <v>中泰证券</v>
          </cell>
          <cell r="D2251" t="str">
            <v>王家琪</v>
          </cell>
        </row>
        <row r="2252">
          <cell r="A2252">
            <v>832395</v>
          </cell>
          <cell r="B2252" t="str">
            <v>闽东电机</v>
          </cell>
          <cell r="C2252" t="str">
            <v>兴业证券</v>
          </cell>
          <cell r="D2252" t="str">
            <v>何鑫</v>
          </cell>
        </row>
        <row r="2253">
          <cell r="A2253">
            <v>832396</v>
          </cell>
          <cell r="B2253" t="str">
            <v>开源证券</v>
          </cell>
          <cell r="C2253" t="str">
            <v>财达证券</v>
          </cell>
          <cell r="D2253" t="str">
            <v>陶超仁</v>
          </cell>
        </row>
        <row r="2254">
          <cell r="A2254">
            <v>832397</v>
          </cell>
          <cell r="B2254" t="str">
            <v>恒神股份</v>
          </cell>
          <cell r="C2254" t="str">
            <v>中信建投</v>
          </cell>
          <cell r="D2254" t="str">
            <v>于志慧</v>
          </cell>
        </row>
        <row r="2255">
          <cell r="A2255">
            <v>832398</v>
          </cell>
          <cell r="B2255" t="str">
            <v>索力得</v>
          </cell>
          <cell r="C2255" t="str">
            <v>中泰证券</v>
          </cell>
          <cell r="D2255" t="str">
            <v>王家琪</v>
          </cell>
        </row>
        <row r="2256">
          <cell r="A2256">
            <v>832399</v>
          </cell>
          <cell r="B2256" t="str">
            <v>宁波公运</v>
          </cell>
          <cell r="C2256" t="str">
            <v>国联证券</v>
          </cell>
          <cell r="D2256" t="str">
            <v>卢晶晶</v>
          </cell>
        </row>
        <row r="2257">
          <cell r="A2257">
            <v>832400</v>
          </cell>
          <cell r="B2257" t="str">
            <v>微缔软件</v>
          </cell>
          <cell r="C2257" t="str">
            <v>东吴证券</v>
          </cell>
          <cell r="D2257" t="str">
            <v>孙航</v>
          </cell>
        </row>
        <row r="2258">
          <cell r="A2258">
            <v>832401</v>
          </cell>
          <cell r="B2258" t="str">
            <v>奥宇节能</v>
          </cell>
          <cell r="C2258" t="str">
            <v>长城证券</v>
          </cell>
          <cell r="D2258" t="str">
            <v>张宝元</v>
          </cell>
        </row>
        <row r="2259">
          <cell r="A2259">
            <v>832402</v>
          </cell>
          <cell r="B2259" t="str">
            <v>辉文生物</v>
          </cell>
          <cell r="C2259" t="str">
            <v>申万宏源</v>
          </cell>
          <cell r="D2259" t="str">
            <v>刘寅</v>
          </cell>
        </row>
        <row r="2260">
          <cell r="A2260">
            <v>832403</v>
          </cell>
          <cell r="B2260" t="str">
            <v>德尔智能</v>
          </cell>
          <cell r="C2260" t="str">
            <v>申万宏源</v>
          </cell>
          <cell r="D2260" t="str">
            <v>刘寅</v>
          </cell>
        </row>
        <row r="2261">
          <cell r="A2261">
            <v>832404</v>
          </cell>
          <cell r="B2261" t="str">
            <v>兴邦光电</v>
          </cell>
          <cell r="C2261" t="str">
            <v>浙商证券</v>
          </cell>
          <cell r="D2261" t="str">
            <v>吴建伟</v>
          </cell>
        </row>
        <row r="2262">
          <cell r="A2262">
            <v>832405</v>
          </cell>
          <cell r="B2262" t="str">
            <v>圣锋物联</v>
          </cell>
          <cell r="C2262" t="str">
            <v>大通证券</v>
          </cell>
          <cell r="D2262" t="str">
            <v>陶超仁</v>
          </cell>
        </row>
        <row r="2263">
          <cell r="A2263">
            <v>832406</v>
          </cell>
          <cell r="B2263" t="str">
            <v>众力德邦</v>
          </cell>
          <cell r="C2263" t="str">
            <v>中银证券</v>
          </cell>
          <cell r="D2263" t="str">
            <v>郭倩</v>
          </cell>
        </row>
        <row r="2264">
          <cell r="A2264">
            <v>832407</v>
          </cell>
          <cell r="B2264" t="str">
            <v>华翼微</v>
          </cell>
          <cell r="C2264" t="str">
            <v>安信证券</v>
          </cell>
          <cell r="D2264" t="str">
            <v>高璐</v>
          </cell>
        </row>
        <row r="2265">
          <cell r="A2265">
            <v>832408</v>
          </cell>
          <cell r="B2265" t="str">
            <v>科瑞普光</v>
          </cell>
          <cell r="C2265" t="str">
            <v>安信证券</v>
          </cell>
          <cell r="D2265" t="str">
            <v>高璐</v>
          </cell>
        </row>
        <row r="2266">
          <cell r="A2266">
            <v>832409</v>
          </cell>
          <cell r="B2266" t="str">
            <v>希雅图</v>
          </cell>
          <cell r="C2266" t="str">
            <v>申万宏源</v>
          </cell>
          <cell r="D2266" t="str">
            <v>刘寅</v>
          </cell>
        </row>
        <row r="2267">
          <cell r="A2267">
            <v>832410</v>
          </cell>
          <cell r="B2267" t="str">
            <v>科神股份</v>
          </cell>
          <cell r="C2267" t="str">
            <v>国信证券</v>
          </cell>
          <cell r="D2267" t="str">
            <v>张宝元</v>
          </cell>
        </row>
        <row r="2268">
          <cell r="A2268">
            <v>832411</v>
          </cell>
          <cell r="B2268" t="str">
            <v>海龙国际</v>
          </cell>
          <cell r="C2268" t="str">
            <v>财富证券</v>
          </cell>
          <cell r="D2268" t="str">
            <v>刘艳玲</v>
          </cell>
        </row>
        <row r="2269">
          <cell r="A2269">
            <v>832412</v>
          </cell>
          <cell r="B2269" t="str">
            <v>同益物流</v>
          </cell>
          <cell r="C2269" t="str">
            <v>广发证券</v>
          </cell>
          <cell r="D2269" t="str">
            <v>于春娟</v>
          </cell>
        </row>
        <row r="2270">
          <cell r="A2270">
            <v>832414</v>
          </cell>
          <cell r="B2270" t="str">
            <v>精湛光电</v>
          </cell>
          <cell r="C2270" t="str">
            <v>民生证券</v>
          </cell>
          <cell r="D2270" t="str">
            <v>王玉</v>
          </cell>
        </row>
        <row r="2271">
          <cell r="A2271">
            <v>832415</v>
          </cell>
          <cell r="B2271" t="str">
            <v>联合普肯</v>
          </cell>
          <cell r="C2271" t="str">
            <v>信达证券</v>
          </cell>
          <cell r="D2271" t="str">
            <v>王吉昱</v>
          </cell>
        </row>
        <row r="2272">
          <cell r="A2272">
            <v>832416</v>
          </cell>
          <cell r="B2272" t="str">
            <v>华美精陶</v>
          </cell>
          <cell r="C2272" t="str">
            <v>中泰证券</v>
          </cell>
          <cell r="D2272" t="str">
            <v>王家琪</v>
          </cell>
        </row>
        <row r="2273">
          <cell r="A2273">
            <v>832417</v>
          </cell>
          <cell r="B2273" t="str">
            <v>京东汇</v>
          </cell>
          <cell r="C2273" t="str">
            <v>国联证券</v>
          </cell>
          <cell r="D2273" t="str">
            <v>卢晶晶</v>
          </cell>
        </row>
        <row r="2274">
          <cell r="A2274">
            <v>832418</v>
          </cell>
          <cell r="B2274" t="str">
            <v>旭海科技</v>
          </cell>
          <cell r="C2274" t="str">
            <v>申港证券</v>
          </cell>
          <cell r="D2274" t="str">
            <v>王家琪</v>
          </cell>
        </row>
        <row r="2275">
          <cell r="A2275">
            <v>832419</v>
          </cell>
          <cell r="B2275" t="str">
            <v>路斯股份</v>
          </cell>
          <cell r="C2275" t="str">
            <v>华融证券</v>
          </cell>
          <cell r="D2275" t="str">
            <v>曹悦</v>
          </cell>
        </row>
        <row r="2276">
          <cell r="A2276">
            <v>832420</v>
          </cell>
          <cell r="B2276" t="str">
            <v>优生活</v>
          </cell>
          <cell r="C2276" t="str">
            <v>方正证券</v>
          </cell>
          <cell r="D2276" t="str">
            <v>殷占伟</v>
          </cell>
        </row>
        <row r="2277">
          <cell r="A2277">
            <v>832421</v>
          </cell>
          <cell r="B2277" t="str">
            <v>恐龙谷</v>
          </cell>
          <cell r="C2277" t="str">
            <v>申万宏源</v>
          </cell>
          <cell r="D2277" t="str">
            <v>刘寅</v>
          </cell>
        </row>
        <row r="2278">
          <cell r="A2278">
            <v>832422</v>
          </cell>
          <cell r="B2278" t="str">
            <v>福昕软件</v>
          </cell>
          <cell r="C2278" t="str">
            <v>国泰君安</v>
          </cell>
          <cell r="D2278" t="str">
            <v>宣轩</v>
          </cell>
        </row>
        <row r="2279">
          <cell r="A2279">
            <v>832423</v>
          </cell>
          <cell r="B2279" t="str">
            <v>德卡科技</v>
          </cell>
          <cell r="C2279" t="str">
            <v>光大证券</v>
          </cell>
          <cell r="D2279" t="str">
            <v>赵凤</v>
          </cell>
        </row>
        <row r="2280">
          <cell r="A2280">
            <v>832424</v>
          </cell>
          <cell r="B2280" t="str">
            <v>科海股份</v>
          </cell>
          <cell r="C2280" t="str">
            <v>东莞证券</v>
          </cell>
          <cell r="D2280" t="str">
            <v>夏起飞</v>
          </cell>
        </row>
        <row r="2281">
          <cell r="A2281">
            <v>832425</v>
          </cell>
          <cell r="B2281" t="str">
            <v>国农基业</v>
          </cell>
          <cell r="C2281" t="str">
            <v>东吴证券</v>
          </cell>
          <cell r="D2281" t="str">
            <v>骆涛</v>
          </cell>
        </row>
        <row r="2282">
          <cell r="A2282">
            <v>832426</v>
          </cell>
          <cell r="B2282" t="str">
            <v>灵佑药业</v>
          </cell>
          <cell r="C2282" t="str">
            <v>信达证券</v>
          </cell>
          <cell r="D2282" t="str">
            <v>王吉昱</v>
          </cell>
        </row>
        <row r="2283">
          <cell r="A2283">
            <v>832427</v>
          </cell>
          <cell r="B2283" t="str">
            <v>天羚绒业</v>
          </cell>
          <cell r="C2283" t="str">
            <v>国泰君安</v>
          </cell>
          <cell r="D2283" t="str">
            <v>宣轩</v>
          </cell>
        </row>
        <row r="2284">
          <cell r="A2284">
            <v>832428</v>
          </cell>
          <cell r="B2284" t="str">
            <v>刻度信息</v>
          </cell>
          <cell r="C2284" t="str">
            <v>天风证券</v>
          </cell>
          <cell r="D2284" t="str">
            <v>胡燕</v>
          </cell>
        </row>
        <row r="2285">
          <cell r="A2285">
            <v>832429</v>
          </cell>
          <cell r="B2285" t="str">
            <v>朗恩斯</v>
          </cell>
          <cell r="C2285" t="str">
            <v>东海证券</v>
          </cell>
          <cell r="D2285" t="str">
            <v>胡燕</v>
          </cell>
        </row>
        <row r="2286">
          <cell r="A2286">
            <v>832430</v>
          </cell>
          <cell r="B2286" t="str">
            <v>中凯股份</v>
          </cell>
          <cell r="C2286" t="str">
            <v>德邦证券</v>
          </cell>
          <cell r="D2286" t="str">
            <v>高璐</v>
          </cell>
        </row>
        <row r="2287">
          <cell r="A2287">
            <v>832431</v>
          </cell>
          <cell r="B2287" t="str">
            <v>兴亿海洋</v>
          </cell>
          <cell r="C2287" t="str">
            <v>长江证券</v>
          </cell>
          <cell r="D2287" t="str">
            <v>韩汇成</v>
          </cell>
        </row>
        <row r="2288">
          <cell r="A2288">
            <v>832432</v>
          </cell>
          <cell r="B2288" t="str">
            <v>科列技术</v>
          </cell>
          <cell r="C2288" t="str">
            <v>国泰君安</v>
          </cell>
          <cell r="D2288" t="str">
            <v>宣轩</v>
          </cell>
        </row>
        <row r="2289">
          <cell r="A2289">
            <v>832433</v>
          </cell>
          <cell r="B2289" t="str">
            <v>亚克股份</v>
          </cell>
          <cell r="C2289" t="str">
            <v>太平洋证券</v>
          </cell>
          <cell r="D2289" t="str">
            <v>李越</v>
          </cell>
        </row>
        <row r="2290">
          <cell r="A2290">
            <v>832434</v>
          </cell>
          <cell r="B2290" t="str">
            <v>三星股份</v>
          </cell>
          <cell r="C2290" t="str">
            <v>国泰君安</v>
          </cell>
          <cell r="D2290" t="str">
            <v>宣轩</v>
          </cell>
        </row>
        <row r="2291">
          <cell r="A2291">
            <v>832435</v>
          </cell>
          <cell r="B2291" t="str">
            <v>ST俪德</v>
          </cell>
          <cell r="C2291" t="str">
            <v>国融证券</v>
          </cell>
          <cell r="D2291" t="str">
            <v>于竹丽</v>
          </cell>
        </row>
        <row r="2292">
          <cell r="A2292">
            <v>832436</v>
          </cell>
          <cell r="B2292" t="str">
            <v>弗克股份</v>
          </cell>
          <cell r="C2292" t="str">
            <v>平安证券</v>
          </cell>
          <cell r="D2292" t="str">
            <v>韩汇成</v>
          </cell>
        </row>
        <row r="2293">
          <cell r="A2293">
            <v>832437</v>
          </cell>
          <cell r="B2293" t="str">
            <v>三泰新材</v>
          </cell>
          <cell r="C2293" t="str">
            <v>上海证券</v>
          </cell>
          <cell r="D2293" t="str">
            <v>宋琪</v>
          </cell>
        </row>
        <row r="2294">
          <cell r="A2294">
            <v>832438</v>
          </cell>
          <cell r="B2294" t="str">
            <v>ST润港</v>
          </cell>
          <cell r="C2294" t="str">
            <v>国海证券</v>
          </cell>
          <cell r="D2294" t="str">
            <v>王吉昱</v>
          </cell>
        </row>
        <row r="2295">
          <cell r="A2295">
            <v>832439</v>
          </cell>
          <cell r="B2295" t="str">
            <v>马可正嘉</v>
          </cell>
          <cell r="C2295" t="str">
            <v>国泰君安</v>
          </cell>
          <cell r="D2295" t="str">
            <v>宣轩</v>
          </cell>
        </row>
        <row r="2296">
          <cell r="A2296">
            <v>832440</v>
          </cell>
          <cell r="B2296" t="str">
            <v>九天高科</v>
          </cell>
          <cell r="C2296" t="str">
            <v>广发证券</v>
          </cell>
          <cell r="D2296" t="str">
            <v>于春娟</v>
          </cell>
        </row>
        <row r="2297">
          <cell r="A2297">
            <v>832441</v>
          </cell>
          <cell r="B2297" t="str">
            <v>合兴铁链</v>
          </cell>
          <cell r="C2297" t="str">
            <v>安信证券</v>
          </cell>
          <cell r="D2297" t="str">
            <v>高璐</v>
          </cell>
        </row>
        <row r="2298">
          <cell r="A2298">
            <v>832442</v>
          </cell>
          <cell r="B2298" t="str">
            <v>思必拓</v>
          </cell>
          <cell r="C2298" t="str">
            <v>中泰证券</v>
          </cell>
          <cell r="D2298" t="str">
            <v>王家琪</v>
          </cell>
        </row>
        <row r="2299">
          <cell r="A2299">
            <v>832443</v>
          </cell>
          <cell r="B2299" t="str">
            <v>江隆股份</v>
          </cell>
          <cell r="C2299" t="str">
            <v>首创证券</v>
          </cell>
          <cell r="D2299" t="str">
            <v>韩汇成</v>
          </cell>
        </row>
        <row r="2300">
          <cell r="A2300">
            <v>832444</v>
          </cell>
          <cell r="B2300" t="str">
            <v>蓝海骆驼</v>
          </cell>
          <cell r="C2300" t="str">
            <v>中泰证券</v>
          </cell>
          <cell r="D2300" t="str">
            <v>王家琪</v>
          </cell>
        </row>
        <row r="2301">
          <cell r="A2301">
            <v>832445</v>
          </cell>
          <cell r="B2301" t="str">
            <v>世博新材</v>
          </cell>
          <cell r="C2301" t="str">
            <v>财通证券</v>
          </cell>
          <cell r="D2301" t="str">
            <v>刘艳玲</v>
          </cell>
        </row>
        <row r="2302">
          <cell r="A2302">
            <v>832446</v>
          </cell>
          <cell r="B2302" t="str">
            <v>三瑞高材</v>
          </cell>
          <cell r="C2302" t="str">
            <v>海通证券</v>
          </cell>
          <cell r="D2302" t="str">
            <v>王吉昱</v>
          </cell>
        </row>
        <row r="2303">
          <cell r="A2303">
            <v>832447</v>
          </cell>
          <cell r="B2303" t="str">
            <v>森馥科技</v>
          </cell>
          <cell r="C2303" t="str">
            <v>广发证券</v>
          </cell>
          <cell r="D2303" t="str">
            <v>于春娟</v>
          </cell>
        </row>
        <row r="2304">
          <cell r="A2304">
            <v>832448</v>
          </cell>
          <cell r="B2304" t="str">
            <v>佳业股份</v>
          </cell>
          <cell r="C2304" t="str">
            <v>光大证券</v>
          </cell>
          <cell r="D2304" t="str">
            <v>赵凤</v>
          </cell>
        </row>
        <row r="2305">
          <cell r="A2305">
            <v>832449</v>
          </cell>
          <cell r="B2305" t="str">
            <v>恒宝通</v>
          </cell>
          <cell r="C2305" t="str">
            <v>兴业证券</v>
          </cell>
          <cell r="D2305" t="str">
            <v>何鑫</v>
          </cell>
        </row>
        <row r="2306">
          <cell r="A2306">
            <v>832451</v>
          </cell>
          <cell r="B2306" t="str">
            <v>神州电子</v>
          </cell>
          <cell r="C2306" t="str">
            <v>广发证券</v>
          </cell>
          <cell r="D2306" t="str">
            <v>于春娟</v>
          </cell>
        </row>
        <row r="2307">
          <cell r="A2307">
            <v>832452</v>
          </cell>
          <cell r="B2307" t="str">
            <v>兴华股份</v>
          </cell>
          <cell r="C2307" t="str">
            <v>东兴证券</v>
          </cell>
          <cell r="D2307" t="str">
            <v>于竹丽</v>
          </cell>
        </row>
        <row r="2308">
          <cell r="A2308">
            <v>832453</v>
          </cell>
          <cell r="B2308" t="str">
            <v>恒福股份</v>
          </cell>
          <cell r="C2308" t="str">
            <v>广发证券</v>
          </cell>
          <cell r="D2308" t="str">
            <v>于春娟</v>
          </cell>
        </row>
        <row r="2309">
          <cell r="A2309">
            <v>832454</v>
          </cell>
          <cell r="B2309" t="str">
            <v>新涛科技</v>
          </cell>
          <cell r="C2309" t="str">
            <v>国信证券</v>
          </cell>
          <cell r="D2309" t="str">
            <v>张宝元</v>
          </cell>
        </row>
        <row r="2310">
          <cell r="A2310">
            <v>832455</v>
          </cell>
          <cell r="B2310" t="str">
            <v>传视影视</v>
          </cell>
          <cell r="C2310" t="str">
            <v>东吴证券</v>
          </cell>
          <cell r="D2310" t="str">
            <v>孙航</v>
          </cell>
        </row>
        <row r="2311">
          <cell r="A2311">
            <v>832456</v>
          </cell>
          <cell r="B2311" t="str">
            <v>恒坤股份</v>
          </cell>
          <cell r="C2311" t="str">
            <v>国信证券</v>
          </cell>
          <cell r="D2311" t="str">
            <v>张宝元</v>
          </cell>
        </row>
        <row r="2312">
          <cell r="A2312">
            <v>832457</v>
          </cell>
          <cell r="B2312" t="str">
            <v>技冠智能</v>
          </cell>
          <cell r="C2312" t="str">
            <v>安信证券</v>
          </cell>
          <cell r="D2312" t="str">
            <v>高璐</v>
          </cell>
        </row>
        <row r="2313">
          <cell r="A2313">
            <v>832458</v>
          </cell>
          <cell r="B2313" t="str">
            <v>红枫种苗</v>
          </cell>
          <cell r="C2313" t="str">
            <v>中原证券</v>
          </cell>
          <cell r="D2313" t="str">
            <v>卢晶晶</v>
          </cell>
        </row>
        <row r="2314">
          <cell r="A2314">
            <v>832459</v>
          </cell>
          <cell r="B2314" t="str">
            <v>华澳能源</v>
          </cell>
          <cell r="C2314" t="str">
            <v>东方花旗</v>
          </cell>
          <cell r="D2314" t="str">
            <v>曹文锐</v>
          </cell>
        </row>
        <row r="2315">
          <cell r="A2315">
            <v>832460</v>
          </cell>
          <cell r="B2315" t="str">
            <v>成光兴</v>
          </cell>
          <cell r="C2315" t="str">
            <v>国金证券</v>
          </cell>
          <cell r="D2315" t="str">
            <v>张铭媛</v>
          </cell>
        </row>
        <row r="2316">
          <cell r="A2316">
            <v>832461</v>
          </cell>
          <cell r="B2316" t="str">
            <v>西域旅游</v>
          </cell>
          <cell r="C2316" t="str">
            <v>国金证券</v>
          </cell>
          <cell r="D2316" t="str">
            <v>张铭媛</v>
          </cell>
        </row>
        <row r="2317">
          <cell r="A2317">
            <v>832462</v>
          </cell>
          <cell r="B2317" t="str">
            <v>广电计量</v>
          </cell>
          <cell r="C2317" t="str">
            <v>光大证券</v>
          </cell>
          <cell r="D2317" t="str">
            <v>赵凤</v>
          </cell>
        </row>
        <row r="2318">
          <cell r="A2318">
            <v>832463</v>
          </cell>
          <cell r="B2318" t="str">
            <v>月旭科技</v>
          </cell>
          <cell r="C2318" t="str">
            <v>广发证券</v>
          </cell>
          <cell r="D2318" t="str">
            <v>于春娟</v>
          </cell>
        </row>
        <row r="2319">
          <cell r="A2319">
            <v>832464</v>
          </cell>
          <cell r="B2319" t="str">
            <v>科大科技</v>
          </cell>
          <cell r="C2319" t="str">
            <v>安信证券</v>
          </cell>
          <cell r="D2319" t="str">
            <v>高璐</v>
          </cell>
        </row>
        <row r="2320">
          <cell r="A2320">
            <v>832465</v>
          </cell>
          <cell r="B2320" t="str">
            <v>众益科技</v>
          </cell>
          <cell r="C2320" t="str">
            <v>国信证券</v>
          </cell>
          <cell r="D2320" t="str">
            <v>张宝元</v>
          </cell>
        </row>
        <row r="2321">
          <cell r="A2321">
            <v>832466</v>
          </cell>
          <cell r="B2321" t="str">
            <v>山东众和</v>
          </cell>
          <cell r="C2321" t="str">
            <v>中泰证券</v>
          </cell>
          <cell r="D2321" t="str">
            <v>王家琪</v>
          </cell>
        </row>
        <row r="2322">
          <cell r="A2322">
            <v>832467</v>
          </cell>
          <cell r="B2322" t="str">
            <v>帝益肥</v>
          </cell>
          <cell r="C2322" t="str">
            <v>中原证券</v>
          </cell>
          <cell r="D2322" t="str">
            <v>卢晶晶</v>
          </cell>
        </row>
        <row r="2323">
          <cell r="A2323">
            <v>832468</v>
          </cell>
          <cell r="B2323" t="str">
            <v>向明轴承</v>
          </cell>
          <cell r="C2323" t="str">
            <v>光大证券</v>
          </cell>
          <cell r="D2323" t="str">
            <v>赵凤</v>
          </cell>
        </row>
        <row r="2324">
          <cell r="A2324">
            <v>832469</v>
          </cell>
          <cell r="B2324" t="str">
            <v>富恒新材</v>
          </cell>
          <cell r="C2324" t="str">
            <v>国盛证券</v>
          </cell>
          <cell r="D2324" t="str">
            <v>郭倩</v>
          </cell>
        </row>
        <row r="2325">
          <cell r="A2325">
            <v>832470</v>
          </cell>
          <cell r="B2325" t="str">
            <v>万里运业</v>
          </cell>
          <cell r="C2325" t="str">
            <v>国海证券</v>
          </cell>
          <cell r="D2325" t="str">
            <v>王吉昱</v>
          </cell>
        </row>
        <row r="2326">
          <cell r="A2326">
            <v>832471</v>
          </cell>
          <cell r="B2326" t="str">
            <v>美邦科技</v>
          </cell>
          <cell r="C2326" t="str">
            <v>申万宏源</v>
          </cell>
          <cell r="D2326" t="str">
            <v>刘寅</v>
          </cell>
        </row>
        <row r="2327">
          <cell r="A2327">
            <v>832472</v>
          </cell>
          <cell r="B2327" t="str">
            <v>裕丰食品</v>
          </cell>
          <cell r="C2327" t="str">
            <v>东莞证券</v>
          </cell>
          <cell r="D2327" t="str">
            <v>夏起飞</v>
          </cell>
        </row>
        <row r="2328">
          <cell r="A2328">
            <v>832473</v>
          </cell>
          <cell r="B2328" t="str">
            <v>欧泰科</v>
          </cell>
          <cell r="C2328" t="str">
            <v>中银证券</v>
          </cell>
          <cell r="D2328" t="str">
            <v>郭倩</v>
          </cell>
        </row>
        <row r="2329">
          <cell r="A2329">
            <v>832474</v>
          </cell>
          <cell r="B2329" t="str">
            <v>卓越鸿昌</v>
          </cell>
          <cell r="C2329" t="str">
            <v>华龙证券</v>
          </cell>
          <cell r="D2329" t="str">
            <v>周作炜</v>
          </cell>
        </row>
        <row r="2330">
          <cell r="A2330">
            <v>832475</v>
          </cell>
          <cell r="B2330" t="str">
            <v>欣欣饲料</v>
          </cell>
          <cell r="C2330" t="str">
            <v>国元证券</v>
          </cell>
          <cell r="D2330" t="str">
            <v>于竹丽</v>
          </cell>
        </row>
        <row r="2331">
          <cell r="A2331">
            <v>832476</v>
          </cell>
          <cell r="B2331" t="str">
            <v>柯立沃特</v>
          </cell>
          <cell r="C2331" t="str">
            <v>申万宏源</v>
          </cell>
          <cell r="D2331" t="str">
            <v>刘寅</v>
          </cell>
        </row>
        <row r="2332">
          <cell r="A2332">
            <v>832477</v>
          </cell>
          <cell r="B2332" t="str">
            <v>航凯电力</v>
          </cell>
          <cell r="C2332" t="str">
            <v>华鑫证券</v>
          </cell>
          <cell r="D2332" t="str">
            <v>曹文锐</v>
          </cell>
        </row>
        <row r="2333">
          <cell r="A2333">
            <v>832478</v>
          </cell>
          <cell r="B2333" t="str">
            <v>建东科技</v>
          </cell>
          <cell r="C2333" t="str">
            <v>国信证券</v>
          </cell>
          <cell r="D2333" t="str">
            <v>张宝元</v>
          </cell>
        </row>
        <row r="2334">
          <cell r="A2334">
            <v>832479</v>
          </cell>
          <cell r="B2334" t="str">
            <v>长荣农科</v>
          </cell>
          <cell r="C2334" t="str">
            <v>太平洋证券</v>
          </cell>
          <cell r="D2334" t="str">
            <v>李越</v>
          </cell>
        </row>
        <row r="2335">
          <cell r="A2335">
            <v>832480</v>
          </cell>
          <cell r="B2335" t="str">
            <v>商会网络</v>
          </cell>
          <cell r="C2335" t="str">
            <v>申万宏源</v>
          </cell>
          <cell r="D2335" t="str">
            <v>刘寅</v>
          </cell>
        </row>
        <row r="2336">
          <cell r="A2336">
            <v>832481</v>
          </cell>
          <cell r="B2336" t="str">
            <v>鸿盛科技</v>
          </cell>
          <cell r="C2336" t="str">
            <v>申港证券</v>
          </cell>
          <cell r="D2336" t="str">
            <v>王家琪</v>
          </cell>
        </row>
        <row r="2337">
          <cell r="A2337">
            <v>832482</v>
          </cell>
          <cell r="B2337" t="str">
            <v>菁茂农业</v>
          </cell>
          <cell r="C2337" t="str">
            <v>江海证券</v>
          </cell>
          <cell r="D2337" t="str">
            <v>何鑫</v>
          </cell>
        </row>
        <row r="2338">
          <cell r="A2338">
            <v>832483</v>
          </cell>
          <cell r="B2338" t="str">
            <v>普罗米新</v>
          </cell>
          <cell r="C2338" t="str">
            <v>信达证券</v>
          </cell>
          <cell r="D2338" t="str">
            <v>王吉昱</v>
          </cell>
        </row>
        <row r="2339">
          <cell r="A2339">
            <v>832484</v>
          </cell>
          <cell r="B2339" t="str">
            <v>金晋农牧</v>
          </cell>
          <cell r="C2339" t="str">
            <v>东海证券</v>
          </cell>
          <cell r="D2339" t="str">
            <v>胡燕</v>
          </cell>
        </row>
        <row r="2340">
          <cell r="A2340">
            <v>832485</v>
          </cell>
          <cell r="B2340" t="str">
            <v>中钰科技</v>
          </cell>
          <cell r="C2340" t="str">
            <v>万联证券</v>
          </cell>
          <cell r="D2340" t="str">
            <v>宋吉文</v>
          </cell>
        </row>
        <row r="2341">
          <cell r="A2341">
            <v>832486</v>
          </cell>
          <cell r="B2341" t="str">
            <v>久美股份</v>
          </cell>
          <cell r="C2341" t="str">
            <v>中山证券</v>
          </cell>
          <cell r="D2341" t="str">
            <v>朱昌发</v>
          </cell>
        </row>
        <row r="2342">
          <cell r="A2342">
            <v>832487</v>
          </cell>
          <cell r="B2342" t="str">
            <v>汉得利</v>
          </cell>
          <cell r="C2342" t="str">
            <v>东海证券</v>
          </cell>
          <cell r="D2342" t="str">
            <v>胡燕</v>
          </cell>
        </row>
        <row r="2343">
          <cell r="A2343">
            <v>832488</v>
          </cell>
          <cell r="B2343" t="str">
            <v>奔腾股份</v>
          </cell>
          <cell r="C2343" t="str">
            <v>中泰证券</v>
          </cell>
          <cell r="D2343" t="str">
            <v>王家琪</v>
          </cell>
        </row>
        <row r="2344">
          <cell r="A2344">
            <v>832489</v>
          </cell>
          <cell r="B2344" t="str">
            <v>济邦生态</v>
          </cell>
          <cell r="C2344" t="str">
            <v>招商证券</v>
          </cell>
          <cell r="D2344" t="str">
            <v>尚硕</v>
          </cell>
        </row>
        <row r="2345">
          <cell r="A2345">
            <v>832490</v>
          </cell>
          <cell r="B2345" t="str">
            <v>金洋新材</v>
          </cell>
          <cell r="C2345" t="str">
            <v>安信证券</v>
          </cell>
          <cell r="D2345" t="str">
            <v>高璐</v>
          </cell>
        </row>
        <row r="2346">
          <cell r="A2346">
            <v>832491</v>
          </cell>
          <cell r="B2346" t="str">
            <v>奥迪威</v>
          </cell>
          <cell r="C2346" t="str">
            <v>红塔证券</v>
          </cell>
          <cell r="D2346" t="str">
            <v>周作炜</v>
          </cell>
        </row>
        <row r="2347">
          <cell r="A2347">
            <v>832492</v>
          </cell>
          <cell r="B2347" t="str">
            <v>金蓝络</v>
          </cell>
          <cell r="C2347" t="str">
            <v>国信证券</v>
          </cell>
          <cell r="D2347" t="str">
            <v>张宝元</v>
          </cell>
        </row>
        <row r="2348">
          <cell r="A2348">
            <v>832493</v>
          </cell>
          <cell r="B2348" t="str">
            <v>珠海港信</v>
          </cell>
          <cell r="C2348" t="str">
            <v>国信证券</v>
          </cell>
          <cell r="D2348" t="str">
            <v>张宝元</v>
          </cell>
        </row>
        <row r="2349">
          <cell r="A2349">
            <v>832494</v>
          </cell>
          <cell r="B2349" t="str">
            <v>首航直升</v>
          </cell>
          <cell r="C2349" t="str">
            <v>华福证券</v>
          </cell>
          <cell r="D2349" t="str">
            <v>于春娟</v>
          </cell>
        </row>
        <row r="2350">
          <cell r="A2350">
            <v>832495</v>
          </cell>
          <cell r="B2350" t="str">
            <v>精铟海工</v>
          </cell>
          <cell r="C2350" t="str">
            <v>中信建投</v>
          </cell>
          <cell r="D2350" t="str">
            <v>于志慧</v>
          </cell>
        </row>
        <row r="2351">
          <cell r="A2351">
            <v>832496</v>
          </cell>
          <cell r="B2351" t="str">
            <v>首创博桑</v>
          </cell>
          <cell r="C2351" t="str">
            <v>申万宏源</v>
          </cell>
          <cell r="D2351" t="str">
            <v>刘寅</v>
          </cell>
        </row>
        <row r="2352">
          <cell r="A2352">
            <v>832497</v>
          </cell>
          <cell r="B2352" t="str">
            <v>安技智能</v>
          </cell>
          <cell r="C2352" t="str">
            <v>浙商证券</v>
          </cell>
          <cell r="D2352" t="str">
            <v>吴建伟</v>
          </cell>
        </row>
        <row r="2353">
          <cell r="A2353">
            <v>832498</v>
          </cell>
          <cell r="B2353" t="str">
            <v>明源软件</v>
          </cell>
          <cell r="C2353" t="str">
            <v>中金公司</v>
          </cell>
          <cell r="D2353" t="str">
            <v>王家琪</v>
          </cell>
        </row>
        <row r="2354">
          <cell r="A2354">
            <v>832499</v>
          </cell>
          <cell r="B2354" t="str">
            <v>天海流体</v>
          </cell>
          <cell r="C2354" t="str">
            <v>中银证券</v>
          </cell>
          <cell r="D2354" t="str">
            <v>郭倩</v>
          </cell>
        </row>
        <row r="2355">
          <cell r="A2355">
            <v>832500</v>
          </cell>
          <cell r="B2355" t="str">
            <v>祥路股份</v>
          </cell>
          <cell r="C2355" t="str">
            <v>财通证券</v>
          </cell>
          <cell r="D2355" t="str">
            <v>刘艳玲</v>
          </cell>
        </row>
        <row r="2356">
          <cell r="A2356">
            <v>832501</v>
          </cell>
          <cell r="B2356" t="str">
            <v>中星科技</v>
          </cell>
          <cell r="C2356" t="str">
            <v>东莞证券</v>
          </cell>
          <cell r="D2356" t="str">
            <v>夏起飞</v>
          </cell>
        </row>
        <row r="2357">
          <cell r="A2357">
            <v>832502</v>
          </cell>
          <cell r="B2357" t="str">
            <v>圆融科技</v>
          </cell>
          <cell r="C2357" t="str">
            <v>国泰君安</v>
          </cell>
          <cell r="D2357" t="str">
            <v>宣轩</v>
          </cell>
        </row>
        <row r="2358">
          <cell r="A2358">
            <v>832503</v>
          </cell>
          <cell r="B2358" t="str">
            <v>华鼎科技</v>
          </cell>
          <cell r="C2358" t="str">
            <v>申万宏源</v>
          </cell>
          <cell r="D2358" t="str">
            <v>刘寅</v>
          </cell>
        </row>
        <row r="2359">
          <cell r="A2359">
            <v>832504</v>
          </cell>
          <cell r="B2359" t="str">
            <v>科威股份</v>
          </cell>
          <cell r="C2359" t="str">
            <v>中投证券</v>
          </cell>
          <cell r="D2359" t="str">
            <v>宣轩</v>
          </cell>
        </row>
        <row r="2360">
          <cell r="A2360">
            <v>832505</v>
          </cell>
          <cell r="B2360" t="str">
            <v>运维电力</v>
          </cell>
          <cell r="C2360" t="str">
            <v>长江证券</v>
          </cell>
          <cell r="D2360" t="str">
            <v>韩汇成</v>
          </cell>
        </row>
        <row r="2361">
          <cell r="A2361">
            <v>832506</v>
          </cell>
          <cell r="B2361" t="str">
            <v>美通筑机</v>
          </cell>
          <cell r="C2361" t="str">
            <v>财通证券</v>
          </cell>
          <cell r="D2361" t="str">
            <v>刘艳玲</v>
          </cell>
        </row>
        <row r="2362">
          <cell r="A2362">
            <v>832507</v>
          </cell>
          <cell r="B2362" t="str">
            <v>晶宇环境</v>
          </cell>
          <cell r="C2362" t="str">
            <v>申万宏源</v>
          </cell>
          <cell r="D2362" t="str">
            <v>刘寅</v>
          </cell>
        </row>
        <row r="2363">
          <cell r="A2363">
            <v>832508</v>
          </cell>
          <cell r="B2363" t="str">
            <v>白马数控</v>
          </cell>
          <cell r="C2363" t="str">
            <v>东北证券</v>
          </cell>
          <cell r="D2363" t="str">
            <v>郭倩</v>
          </cell>
        </row>
        <row r="2364">
          <cell r="A2364">
            <v>832509</v>
          </cell>
          <cell r="B2364" t="str">
            <v>华光胶囊</v>
          </cell>
          <cell r="C2364" t="str">
            <v>申万宏源</v>
          </cell>
          <cell r="D2364" t="str">
            <v>刘寅</v>
          </cell>
        </row>
        <row r="2365">
          <cell r="A2365">
            <v>832510</v>
          </cell>
          <cell r="B2365" t="str">
            <v>星月科技</v>
          </cell>
          <cell r="C2365" t="str">
            <v>国金证券</v>
          </cell>
          <cell r="D2365" t="str">
            <v>张铭媛</v>
          </cell>
        </row>
        <row r="2366">
          <cell r="A2366">
            <v>832511</v>
          </cell>
          <cell r="B2366" t="str">
            <v>科益气体</v>
          </cell>
          <cell r="C2366" t="str">
            <v>中原证券</v>
          </cell>
          <cell r="D2366" t="str">
            <v>卢晶晶</v>
          </cell>
        </row>
        <row r="2367">
          <cell r="A2367">
            <v>832512</v>
          </cell>
          <cell r="B2367" t="str">
            <v>万舜股份</v>
          </cell>
          <cell r="C2367" t="str">
            <v>国联证券</v>
          </cell>
          <cell r="D2367" t="str">
            <v>卢晶晶</v>
          </cell>
        </row>
        <row r="2368">
          <cell r="A2368">
            <v>832513</v>
          </cell>
          <cell r="B2368" t="str">
            <v>汇群中药</v>
          </cell>
          <cell r="C2368" t="str">
            <v>中信建投</v>
          </cell>
          <cell r="D2368" t="str">
            <v>于志慧</v>
          </cell>
        </row>
        <row r="2369">
          <cell r="A2369">
            <v>832515</v>
          </cell>
          <cell r="B2369" t="str">
            <v>易瑞来</v>
          </cell>
          <cell r="C2369" t="str">
            <v>申万宏源</v>
          </cell>
          <cell r="D2369" t="str">
            <v>刘寅</v>
          </cell>
        </row>
        <row r="2370">
          <cell r="A2370">
            <v>832516</v>
          </cell>
          <cell r="B2370" t="str">
            <v>罗曼新材</v>
          </cell>
          <cell r="C2370" t="str">
            <v>江海证券</v>
          </cell>
          <cell r="D2370" t="str">
            <v>何鑫</v>
          </cell>
        </row>
        <row r="2371">
          <cell r="A2371">
            <v>832517</v>
          </cell>
          <cell r="B2371" t="str">
            <v>联邦化工</v>
          </cell>
          <cell r="C2371" t="str">
            <v>东吴证券</v>
          </cell>
          <cell r="D2371" t="str">
            <v>孙航</v>
          </cell>
        </row>
        <row r="2372">
          <cell r="A2372">
            <v>832518</v>
          </cell>
          <cell r="B2372" t="str">
            <v>佳汇设计</v>
          </cell>
          <cell r="C2372" t="str">
            <v>财通证券</v>
          </cell>
          <cell r="D2372" t="str">
            <v>刘艳玲</v>
          </cell>
        </row>
        <row r="2373">
          <cell r="A2373">
            <v>832519</v>
          </cell>
          <cell r="B2373" t="str">
            <v>中通电气</v>
          </cell>
          <cell r="C2373" t="str">
            <v>兴业证券</v>
          </cell>
          <cell r="D2373" t="str">
            <v>何鑫</v>
          </cell>
        </row>
        <row r="2374">
          <cell r="A2374">
            <v>832520</v>
          </cell>
          <cell r="B2374" t="str">
            <v>环申股份</v>
          </cell>
          <cell r="C2374" t="str">
            <v>财通证券</v>
          </cell>
          <cell r="D2374" t="str">
            <v>刘艳玲</v>
          </cell>
        </row>
        <row r="2375">
          <cell r="A2375">
            <v>832521</v>
          </cell>
          <cell r="B2375" t="str">
            <v>合一康</v>
          </cell>
          <cell r="C2375" t="str">
            <v>长江证券</v>
          </cell>
          <cell r="D2375" t="str">
            <v>韩汇成</v>
          </cell>
        </row>
        <row r="2376">
          <cell r="A2376">
            <v>832522</v>
          </cell>
          <cell r="B2376" t="str">
            <v>纳科诺尔</v>
          </cell>
          <cell r="C2376" t="str">
            <v>国泰君安</v>
          </cell>
          <cell r="D2376" t="str">
            <v>宣轩</v>
          </cell>
        </row>
        <row r="2377">
          <cell r="A2377">
            <v>832523</v>
          </cell>
          <cell r="B2377" t="str">
            <v>天山黑蜂</v>
          </cell>
          <cell r="C2377" t="str">
            <v>东兴证券</v>
          </cell>
          <cell r="D2377" t="str">
            <v>于竹丽</v>
          </cell>
        </row>
        <row r="2378">
          <cell r="A2378">
            <v>832524</v>
          </cell>
          <cell r="B2378" t="str">
            <v>尚洋信息</v>
          </cell>
          <cell r="C2378" t="str">
            <v>湘财证券</v>
          </cell>
          <cell r="D2378" t="str">
            <v>周作炜</v>
          </cell>
        </row>
        <row r="2379">
          <cell r="A2379">
            <v>832526</v>
          </cell>
          <cell r="B2379" t="str">
            <v>鸿普森</v>
          </cell>
          <cell r="C2379" t="str">
            <v>招商证券</v>
          </cell>
          <cell r="D2379" t="str">
            <v>尚硕</v>
          </cell>
        </row>
        <row r="2380">
          <cell r="A2380">
            <v>832527</v>
          </cell>
          <cell r="B2380" t="str">
            <v>恒康达</v>
          </cell>
          <cell r="C2380" t="str">
            <v>安信证券</v>
          </cell>
          <cell r="D2380" t="str">
            <v>高璐</v>
          </cell>
        </row>
        <row r="2381">
          <cell r="A2381">
            <v>832528</v>
          </cell>
          <cell r="B2381" t="str">
            <v>斯迈柯</v>
          </cell>
          <cell r="C2381" t="str">
            <v>长城证券</v>
          </cell>
          <cell r="D2381" t="str">
            <v>张宝元</v>
          </cell>
        </row>
        <row r="2382">
          <cell r="A2382">
            <v>832529</v>
          </cell>
          <cell r="B2382" t="str">
            <v>裕农科技</v>
          </cell>
          <cell r="C2382" t="str">
            <v>中投证券</v>
          </cell>
          <cell r="D2382" t="str">
            <v>宣轩</v>
          </cell>
        </row>
        <row r="2383">
          <cell r="A2383">
            <v>832530</v>
          </cell>
          <cell r="B2383" t="str">
            <v>麦融高科</v>
          </cell>
          <cell r="C2383" t="str">
            <v>财富证券</v>
          </cell>
          <cell r="D2383" t="str">
            <v>刘艳玲</v>
          </cell>
        </row>
        <row r="2384">
          <cell r="A2384">
            <v>832531</v>
          </cell>
          <cell r="B2384" t="str">
            <v>元丰科技</v>
          </cell>
          <cell r="C2384" t="str">
            <v>国泰君安</v>
          </cell>
          <cell r="D2384" t="str">
            <v>宣轩</v>
          </cell>
        </row>
        <row r="2385">
          <cell r="A2385">
            <v>832532</v>
          </cell>
          <cell r="B2385" t="str">
            <v>大亚股份</v>
          </cell>
          <cell r="C2385" t="str">
            <v>天风证券</v>
          </cell>
          <cell r="D2385" t="str">
            <v>胡燕</v>
          </cell>
        </row>
        <row r="2386">
          <cell r="A2386">
            <v>832533</v>
          </cell>
          <cell r="B2386" t="str">
            <v>利美康</v>
          </cell>
          <cell r="C2386" t="str">
            <v>海通证券</v>
          </cell>
          <cell r="D2386" t="str">
            <v>王吉昱</v>
          </cell>
        </row>
        <row r="2387">
          <cell r="A2387">
            <v>832534</v>
          </cell>
          <cell r="B2387" t="str">
            <v>东宝股份</v>
          </cell>
          <cell r="C2387" t="str">
            <v>南京证券</v>
          </cell>
          <cell r="D2387" t="str">
            <v>于春娟</v>
          </cell>
        </row>
        <row r="2388">
          <cell r="A2388">
            <v>832535</v>
          </cell>
          <cell r="B2388" t="str">
            <v>润龙包装</v>
          </cell>
          <cell r="C2388" t="str">
            <v>财通证券</v>
          </cell>
          <cell r="D2388" t="str">
            <v>刘艳玲</v>
          </cell>
        </row>
        <row r="2389">
          <cell r="A2389">
            <v>832536</v>
          </cell>
          <cell r="B2389" t="str">
            <v>京成科技</v>
          </cell>
          <cell r="C2389" t="str">
            <v>恒泰证券</v>
          </cell>
          <cell r="D2389" t="str">
            <v>王吉昱</v>
          </cell>
        </row>
        <row r="2390">
          <cell r="A2390">
            <v>832537</v>
          </cell>
          <cell r="B2390" t="str">
            <v>洁华控股</v>
          </cell>
          <cell r="C2390" t="str">
            <v>民生证券</v>
          </cell>
          <cell r="D2390" t="str">
            <v>王玉</v>
          </cell>
        </row>
        <row r="2391">
          <cell r="A2391">
            <v>832538</v>
          </cell>
          <cell r="B2391" t="str">
            <v>远方装备</v>
          </cell>
          <cell r="C2391" t="str">
            <v>国信证券</v>
          </cell>
          <cell r="D2391" t="str">
            <v>张宝元</v>
          </cell>
        </row>
        <row r="2392">
          <cell r="A2392">
            <v>832539</v>
          </cell>
          <cell r="B2392" t="str">
            <v>新广联</v>
          </cell>
          <cell r="C2392" t="str">
            <v>金元证券</v>
          </cell>
          <cell r="D2392" t="str">
            <v>张宝元</v>
          </cell>
        </row>
        <row r="2393">
          <cell r="A2393">
            <v>832540</v>
          </cell>
          <cell r="B2393" t="str">
            <v>康沃动力</v>
          </cell>
          <cell r="C2393" t="str">
            <v>联储证券</v>
          </cell>
          <cell r="D2393" t="str">
            <v>殷占伟</v>
          </cell>
        </row>
        <row r="2394">
          <cell r="A2394">
            <v>832541</v>
          </cell>
          <cell r="B2394" t="str">
            <v>镇江固废</v>
          </cell>
          <cell r="C2394" t="str">
            <v>德邦证券</v>
          </cell>
          <cell r="D2394" t="str">
            <v>高璐</v>
          </cell>
        </row>
        <row r="2395">
          <cell r="A2395">
            <v>832542</v>
          </cell>
          <cell r="B2395" t="str">
            <v>金软科技</v>
          </cell>
          <cell r="C2395" t="str">
            <v>招商证券</v>
          </cell>
          <cell r="D2395" t="str">
            <v>尚硕</v>
          </cell>
        </row>
        <row r="2396">
          <cell r="A2396">
            <v>832543</v>
          </cell>
          <cell r="B2396" t="str">
            <v>鸿大股份</v>
          </cell>
          <cell r="C2396" t="str">
            <v>中信建投</v>
          </cell>
          <cell r="D2396" t="str">
            <v>于志慧</v>
          </cell>
        </row>
        <row r="2397">
          <cell r="A2397">
            <v>832544</v>
          </cell>
          <cell r="B2397" t="str">
            <v>怡莲蚕桑</v>
          </cell>
          <cell r="C2397" t="str">
            <v>财通证券</v>
          </cell>
          <cell r="D2397" t="str">
            <v>刘艳玲</v>
          </cell>
        </row>
        <row r="2398">
          <cell r="A2398">
            <v>832545</v>
          </cell>
          <cell r="B2398" t="str">
            <v>三川田</v>
          </cell>
          <cell r="C2398" t="str">
            <v>广州证券</v>
          </cell>
          <cell r="D2398" t="str">
            <v>吴建伟</v>
          </cell>
        </row>
        <row r="2399">
          <cell r="A2399">
            <v>832546</v>
          </cell>
          <cell r="B2399" t="str">
            <v>方德博纳</v>
          </cell>
          <cell r="C2399" t="str">
            <v>广发证券</v>
          </cell>
          <cell r="D2399" t="str">
            <v>于春娟</v>
          </cell>
        </row>
        <row r="2400">
          <cell r="A2400">
            <v>832547</v>
          </cell>
          <cell r="B2400" t="str">
            <v>利策科技</v>
          </cell>
          <cell r="C2400" t="str">
            <v>长江证券</v>
          </cell>
          <cell r="D2400" t="str">
            <v>韩汇成</v>
          </cell>
        </row>
        <row r="2401">
          <cell r="A2401">
            <v>832548</v>
          </cell>
          <cell r="B2401" t="str">
            <v>金泉科技</v>
          </cell>
          <cell r="C2401" t="str">
            <v>财通证券</v>
          </cell>
          <cell r="D2401" t="str">
            <v>刘艳玲</v>
          </cell>
        </row>
        <row r="2402">
          <cell r="A2402">
            <v>832550</v>
          </cell>
          <cell r="B2402" t="str">
            <v>双盛锌业</v>
          </cell>
          <cell r="C2402" t="str">
            <v>华鑫证券</v>
          </cell>
          <cell r="D2402" t="str">
            <v>曹文锐</v>
          </cell>
        </row>
        <row r="2403">
          <cell r="A2403">
            <v>832551</v>
          </cell>
          <cell r="B2403" t="str">
            <v>中诚印染</v>
          </cell>
          <cell r="C2403" t="str">
            <v>财通证券</v>
          </cell>
          <cell r="D2403" t="str">
            <v>刘艳玲</v>
          </cell>
        </row>
        <row r="2404">
          <cell r="A2404">
            <v>832552</v>
          </cell>
          <cell r="B2404" t="str">
            <v>华隆电力</v>
          </cell>
          <cell r="C2404" t="str">
            <v>国金证券</v>
          </cell>
          <cell r="D2404" t="str">
            <v>张铭媛</v>
          </cell>
        </row>
        <row r="2405">
          <cell r="A2405">
            <v>832553</v>
          </cell>
          <cell r="B2405" t="str">
            <v>新财智</v>
          </cell>
          <cell r="C2405" t="str">
            <v>国金证券</v>
          </cell>
          <cell r="D2405" t="str">
            <v>张铭媛</v>
          </cell>
        </row>
        <row r="2406">
          <cell r="A2406">
            <v>832554</v>
          </cell>
          <cell r="B2406" t="str">
            <v>晨光精工</v>
          </cell>
          <cell r="C2406" t="str">
            <v>国元证券</v>
          </cell>
          <cell r="D2406" t="str">
            <v>于竹丽</v>
          </cell>
        </row>
        <row r="2407">
          <cell r="A2407">
            <v>832555</v>
          </cell>
          <cell r="B2407" t="str">
            <v>金宇农牧</v>
          </cell>
          <cell r="C2407" t="str">
            <v>财达证券</v>
          </cell>
          <cell r="D2407" t="str">
            <v>陶超仁</v>
          </cell>
        </row>
        <row r="2408">
          <cell r="A2408">
            <v>832556</v>
          </cell>
          <cell r="B2408" t="str">
            <v>宏力能源</v>
          </cell>
          <cell r="C2408" t="str">
            <v>中泰证券</v>
          </cell>
          <cell r="D2408" t="str">
            <v>王家琪</v>
          </cell>
        </row>
        <row r="2409">
          <cell r="A2409">
            <v>832557</v>
          </cell>
          <cell r="B2409" t="str">
            <v>大商帮</v>
          </cell>
          <cell r="C2409" t="str">
            <v>财富证券</v>
          </cell>
          <cell r="D2409" t="str">
            <v>刘艳玲</v>
          </cell>
        </row>
        <row r="2410">
          <cell r="A2410">
            <v>832558</v>
          </cell>
          <cell r="B2410" t="str">
            <v>爽口源</v>
          </cell>
          <cell r="C2410" t="str">
            <v>东北证券</v>
          </cell>
          <cell r="D2410" t="str">
            <v>郭倩</v>
          </cell>
        </row>
        <row r="2411">
          <cell r="A2411">
            <v>832559</v>
          </cell>
          <cell r="B2411" t="str">
            <v>熊猫乳业</v>
          </cell>
          <cell r="C2411" t="str">
            <v>东北证券</v>
          </cell>
          <cell r="D2411" t="str">
            <v>郭倩</v>
          </cell>
        </row>
        <row r="2412">
          <cell r="A2412">
            <v>832560</v>
          </cell>
          <cell r="B2412" t="str">
            <v>浙江立泰</v>
          </cell>
          <cell r="C2412" t="str">
            <v>银河证券</v>
          </cell>
          <cell r="D2412" t="str">
            <v>习知伟</v>
          </cell>
        </row>
        <row r="2413">
          <cell r="A2413">
            <v>832561</v>
          </cell>
          <cell r="B2413" t="str">
            <v>天奇科技</v>
          </cell>
          <cell r="C2413" t="str">
            <v>华龙证券</v>
          </cell>
          <cell r="D2413" t="str">
            <v>周作炜</v>
          </cell>
        </row>
        <row r="2414">
          <cell r="A2414">
            <v>832562</v>
          </cell>
          <cell r="B2414" t="str">
            <v>盈嘉科技</v>
          </cell>
          <cell r="C2414" t="str">
            <v>广发证券</v>
          </cell>
          <cell r="D2414" t="str">
            <v>于春娟</v>
          </cell>
        </row>
        <row r="2415">
          <cell r="A2415">
            <v>832563</v>
          </cell>
          <cell r="B2415" t="str">
            <v>帮豪种业</v>
          </cell>
          <cell r="C2415" t="str">
            <v>民族证券</v>
          </cell>
          <cell r="D2415" t="str">
            <v>卢晶晶</v>
          </cell>
        </row>
        <row r="2416">
          <cell r="A2416">
            <v>832565</v>
          </cell>
          <cell r="B2416" t="str">
            <v>松德资源</v>
          </cell>
          <cell r="C2416" t="str">
            <v>英大证券</v>
          </cell>
          <cell r="D2416" t="str">
            <v>宋琪</v>
          </cell>
        </row>
        <row r="2417">
          <cell r="A2417">
            <v>832566</v>
          </cell>
          <cell r="B2417" t="str">
            <v>梓橦宫</v>
          </cell>
          <cell r="C2417" t="str">
            <v>平安证券</v>
          </cell>
          <cell r="D2417" t="str">
            <v>韩汇成</v>
          </cell>
        </row>
        <row r="2418">
          <cell r="A2418">
            <v>832567</v>
          </cell>
          <cell r="B2418" t="str">
            <v>伟志股份</v>
          </cell>
          <cell r="C2418" t="str">
            <v>兴业证券</v>
          </cell>
          <cell r="D2418" t="str">
            <v>何鑫</v>
          </cell>
        </row>
        <row r="2419">
          <cell r="A2419">
            <v>832568</v>
          </cell>
          <cell r="B2419" t="str">
            <v>阿波罗</v>
          </cell>
          <cell r="C2419" t="str">
            <v>东北证券</v>
          </cell>
          <cell r="D2419" t="str">
            <v>郭倩</v>
          </cell>
        </row>
        <row r="2420">
          <cell r="A2420">
            <v>832569</v>
          </cell>
          <cell r="B2420" t="str">
            <v>腾升装饰</v>
          </cell>
          <cell r="C2420" t="str">
            <v>安信证券</v>
          </cell>
          <cell r="D2420" t="str">
            <v>高璐</v>
          </cell>
        </row>
        <row r="2421">
          <cell r="A2421">
            <v>832570</v>
          </cell>
          <cell r="B2421" t="str">
            <v>蓝海科技</v>
          </cell>
          <cell r="C2421" t="str">
            <v>长江证券</v>
          </cell>
          <cell r="D2421" t="str">
            <v>韩汇成</v>
          </cell>
        </row>
        <row r="2422">
          <cell r="A2422">
            <v>832571</v>
          </cell>
          <cell r="B2422" t="str">
            <v>点击网络</v>
          </cell>
          <cell r="C2422" t="str">
            <v>首创证券</v>
          </cell>
          <cell r="D2422" t="str">
            <v>韩汇成</v>
          </cell>
        </row>
        <row r="2423">
          <cell r="A2423">
            <v>832572</v>
          </cell>
          <cell r="B2423" t="str">
            <v>上海青禾</v>
          </cell>
          <cell r="C2423" t="str">
            <v>国金证券</v>
          </cell>
          <cell r="D2423" t="str">
            <v>张铭媛</v>
          </cell>
        </row>
        <row r="2424">
          <cell r="A2424">
            <v>832573</v>
          </cell>
          <cell r="B2424" t="str">
            <v>地瑞科森</v>
          </cell>
          <cell r="C2424" t="str">
            <v>中泰证券</v>
          </cell>
          <cell r="D2424" t="str">
            <v>王家琪</v>
          </cell>
        </row>
        <row r="2425">
          <cell r="A2425">
            <v>832574</v>
          </cell>
          <cell r="B2425" t="str">
            <v>亨戈股份</v>
          </cell>
          <cell r="C2425" t="str">
            <v>财通证券</v>
          </cell>
          <cell r="D2425" t="str">
            <v>刘艳玲</v>
          </cell>
        </row>
        <row r="2426">
          <cell r="A2426">
            <v>832575</v>
          </cell>
          <cell r="B2426" t="str">
            <v>云迅通</v>
          </cell>
          <cell r="C2426" t="str">
            <v>国金证券</v>
          </cell>
          <cell r="D2426" t="str">
            <v>张铭媛</v>
          </cell>
        </row>
        <row r="2427">
          <cell r="A2427">
            <v>832576</v>
          </cell>
          <cell r="B2427" t="str">
            <v>振新生物</v>
          </cell>
          <cell r="C2427" t="str">
            <v>新时代证券</v>
          </cell>
          <cell r="D2427" t="str">
            <v>宋吉文</v>
          </cell>
        </row>
        <row r="2428">
          <cell r="A2428">
            <v>832577</v>
          </cell>
          <cell r="B2428" t="str">
            <v>优美特</v>
          </cell>
          <cell r="C2428" t="str">
            <v>中信建投</v>
          </cell>
          <cell r="D2428" t="str">
            <v>赵玉杰</v>
          </cell>
        </row>
        <row r="2429">
          <cell r="A2429">
            <v>832578</v>
          </cell>
          <cell r="B2429" t="str">
            <v>建科机械</v>
          </cell>
          <cell r="C2429" t="str">
            <v>东兴证券</v>
          </cell>
          <cell r="D2429" t="str">
            <v>于竹丽</v>
          </cell>
        </row>
        <row r="2430">
          <cell r="A2430">
            <v>832579</v>
          </cell>
          <cell r="B2430" t="str">
            <v>同兴股份</v>
          </cell>
          <cell r="C2430" t="str">
            <v>浙商证券</v>
          </cell>
          <cell r="D2430" t="str">
            <v>吴建伟</v>
          </cell>
        </row>
        <row r="2431">
          <cell r="A2431">
            <v>832580</v>
          </cell>
          <cell r="B2431" t="str">
            <v>中绿环保</v>
          </cell>
          <cell r="C2431" t="str">
            <v>九州证券</v>
          </cell>
          <cell r="D2431" t="str">
            <v>于春娟</v>
          </cell>
        </row>
        <row r="2432">
          <cell r="A2432">
            <v>832581</v>
          </cell>
          <cell r="B2432" t="str">
            <v>安道设计</v>
          </cell>
          <cell r="C2432" t="str">
            <v>中信建投</v>
          </cell>
          <cell r="D2432" t="str">
            <v>于志慧</v>
          </cell>
        </row>
        <row r="2433">
          <cell r="A2433">
            <v>832583</v>
          </cell>
          <cell r="B2433" t="str">
            <v>浙江至信</v>
          </cell>
          <cell r="C2433" t="str">
            <v>财达证券</v>
          </cell>
          <cell r="D2433" t="str">
            <v>陶超仁</v>
          </cell>
        </row>
        <row r="2434">
          <cell r="A2434">
            <v>832584</v>
          </cell>
          <cell r="B2434" t="str">
            <v>观想科技</v>
          </cell>
          <cell r="C2434" t="str">
            <v>广发证券</v>
          </cell>
          <cell r="D2434" t="str">
            <v>于春娟</v>
          </cell>
        </row>
        <row r="2435">
          <cell r="A2435">
            <v>832585</v>
          </cell>
          <cell r="B2435" t="str">
            <v>精英科技</v>
          </cell>
          <cell r="C2435" t="str">
            <v>山西证券</v>
          </cell>
          <cell r="D2435" t="str">
            <v>朱晓丹</v>
          </cell>
        </row>
        <row r="2436">
          <cell r="A2436">
            <v>832586</v>
          </cell>
          <cell r="B2436" t="str">
            <v>圣兆药物</v>
          </cell>
          <cell r="C2436" t="str">
            <v>光大证券</v>
          </cell>
          <cell r="D2436" t="str">
            <v>赵凤</v>
          </cell>
        </row>
        <row r="2437">
          <cell r="A2437">
            <v>832587</v>
          </cell>
          <cell r="B2437" t="str">
            <v>金杉粮油</v>
          </cell>
          <cell r="C2437" t="str">
            <v>华创证券</v>
          </cell>
          <cell r="D2437" t="str">
            <v>周作炜</v>
          </cell>
        </row>
        <row r="2438">
          <cell r="A2438">
            <v>832588</v>
          </cell>
          <cell r="B2438" t="str">
            <v>葫芦堡</v>
          </cell>
          <cell r="C2438" t="str">
            <v>长江证券</v>
          </cell>
          <cell r="D2438" t="str">
            <v>韩汇成</v>
          </cell>
        </row>
        <row r="2439">
          <cell r="A2439">
            <v>832589</v>
          </cell>
          <cell r="B2439" t="str">
            <v>比特利</v>
          </cell>
          <cell r="C2439" t="str">
            <v>爱建证券</v>
          </cell>
          <cell r="D2439" t="str">
            <v>于春娟</v>
          </cell>
        </row>
        <row r="2440">
          <cell r="A2440">
            <v>832590</v>
          </cell>
          <cell r="B2440" t="str">
            <v>恒德股份</v>
          </cell>
          <cell r="C2440" t="str">
            <v>安信证券</v>
          </cell>
          <cell r="D2440" t="str">
            <v>高璐</v>
          </cell>
        </row>
        <row r="2441">
          <cell r="A2441">
            <v>832591</v>
          </cell>
          <cell r="B2441" t="str">
            <v>翔宇科技</v>
          </cell>
          <cell r="C2441" t="str">
            <v>海通证券</v>
          </cell>
          <cell r="D2441" t="str">
            <v>王吉昱</v>
          </cell>
        </row>
        <row r="2442">
          <cell r="A2442">
            <v>832592</v>
          </cell>
          <cell r="B2442" t="str">
            <v>群龙股份</v>
          </cell>
          <cell r="C2442" t="str">
            <v>太平洋证券</v>
          </cell>
          <cell r="D2442" t="str">
            <v>李越</v>
          </cell>
        </row>
        <row r="2443">
          <cell r="A2443">
            <v>832593</v>
          </cell>
          <cell r="B2443" t="str">
            <v>森宝电器</v>
          </cell>
          <cell r="C2443" t="str">
            <v>广州证券</v>
          </cell>
          <cell r="D2443" t="str">
            <v>吴建伟</v>
          </cell>
        </row>
        <row r="2444">
          <cell r="A2444">
            <v>832594</v>
          </cell>
          <cell r="B2444" t="str">
            <v>联海通信</v>
          </cell>
          <cell r="C2444" t="str">
            <v>安信证券</v>
          </cell>
          <cell r="D2444" t="str">
            <v>高璐</v>
          </cell>
        </row>
        <row r="2445">
          <cell r="A2445">
            <v>832595</v>
          </cell>
          <cell r="B2445" t="str">
            <v>耳东影业</v>
          </cell>
          <cell r="C2445" t="str">
            <v>中信建投</v>
          </cell>
          <cell r="D2445" t="str">
            <v>于志慧</v>
          </cell>
        </row>
        <row r="2446">
          <cell r="A2446">
            <v>832596</v>
          </cell>
          <cell r="B2446" t="str">
            <v>迈达医疗</v>
          </cell>
          <cell r="C2446" t="str">
            <v>中泰证券</v>
          </cell>
          <cell r="D2446" t="str">
            <v>王家琪</v>
          </cell>
        </row>
        <row r="2447">
          <cell r="A2447">
            <v>832597</v>
          </cell>
          <cell r="B2447" t="str">
            <v>中移能</v>
          </cell>
          <cell r="C2447" t="str">
            <v>中泰证券</v>
          </cell>
          <cell r="D2447" t="str">
            <v>王家琪</v>
          </cell>
        </row>
        <row r="2448">
          <cell r="A2448">
            <v>832598</v>
          </cell>
          <cell r="B2448" t="str">
            <v>大野创意</v>
          </cell>
          <cell r="C2448" t="str">
            <v>西南证券</v>
          </cell>
          <cell r="D2448" t="str">
            <v>陶超仁</v>
          </cell>
        </row>
        <row r="2449">
          <cell r="A2449">
            <v>832599</v>
          </cell>
          <cell r="B2449" t="str">
            <v>皓业彩瓷</v>
          </cell>
          <cell r="C2449" t="str">
            <v>申万宏源</v>
          </cell>
          <cell r="D2449" t="str">
            <v>刘寅</v>
          </cell>
        </row>
        <row r="2450">
          <cell r="A2450">
            <v>832600</v>
          </cell>
          <cell r="B2450" t="str">
            <v>金鸿新材</v>
          </cell>
          <cell r="C2450" t="str">
            <v>中泰证券</v>
          </cell>
          <cell r="D2450" t="str">
            <v>王家琪</v>
          </cell>
        </row>
        <row r="2451">
          <cell r="A2451">
            <v>832601</v>
          </cell>
          <cell r="B2451" t="str">
            <v>天鸿新材</v>
          </cell>
          <cell r="C2451" t="str">
            <v>长江证券</v>
          </cell>
          <cell r="D2451" t="str">
            <v>韩汇成</v>
          </cell>
        </row>
        <row r="2452">
          <cell r="A2452">
            <v>832602</v>
          </cell>
          <cell r="B2452" t="str">
            <v>泰通科技</v>
          </cell>
          <cell r="C2452" t="str">
            <v>国金证券</v>
          </cell>
          <cell r="D2452" t="str">
            <v>张铭媛</v>
          </cell>
        </row>
        <row r="2453">
          <cell r="A2453">
            <v>832603</v>
          </cell>
          <cell r="B2453" t="str">
            <v>懿姿股份</v>
          </cell>
          <cell r="C2453" t="str">
            <v>中泰证券</v>
          </cell>
          <cell r="D2453" t="str">
            <v>王家琪</v>
          </cell>
        </row>
        <row r="2454">
          <cell r="A2454">
            <v>832604</v>
          </cell>
          <cell r="B2454" t="str">
            <v>中源欧佳</v>
          </cell>
          <cell r="C2454" t="str">
            <v>平安证券</v>
          </cell>
          <cell r="D2454" t="str">
            <v>韩汇成</v>
          </cell>
        </row>
        <row r="2455">
          <cell r="A2455">
            <v>832605</v>
          </cell>
          <cell r="B2455" t="str">
            <v>江苏腾达</v>
          </cell>
          <cell r="C2455" t="str">
            <v>招商证券</v>
          </cell>
          <cell r="D2455" t="str">
            <v>尚硕</v>
          </cell>
        </row>
        <row r="2456">
          <cell r="A2456">
            <v>832606</v>
          </cell>
          <cell r="B2456" t="str">
            <v>日立信</v>
          </cell>
          <cell r="C2456" t="str">
            <v>中信建投</v>
          </cell>
          <cell r="D2456" t="str">
            <v>于志慧</v>
          </cell>
        </row>
        <row r="2457">
          <cell r="A2457">
            <v>832607</v>
          </cell>
          <cell r="B2457" t="str">
            <v>安华生物</v>
          </cell>
          <cell r="C2457" t="str">
            <v>中泰证券</v>
          </cell>
          <cell r="D2457" t="str">
            <v>王家琪</v>
          </cell>
        </row>
        <row r="2458">
          <cell r="A2458">
            <v>832608</v>
          </cell>
          <cell r="B2458" t="str">
            <v>天禹星</v>
          </cell>
          <cell r="C2458" t="str">
            <v>华龙证券</v>
          </cell>
          <cell r="D2458" t="str">
            <v>周作炜</v>
          </cell>
        </row>
        <row r="2459">
          <cell r="A2459">
            <v>832609</v>
          </cell>
          <cell r="B2459" t="str">
            <v>意昂股份</v>
          </cell>
          <cell r="C2459" t="str">
            <v>财通证券</v>
          </cell>
          <cell r="D2459" t="str">
            <v>刘艳玲</v>
          </cell>
        </row>
        <row r="2460">
          <cell r="A2460">
            <v>832610</v>
          </cell>
          <cell r="B2460" t="str">
            <v>合海股份</v>
          </cell>
          <cell r="C2460" t="str">
            <v>信达证券</v>
          </cell>
          <cell r="D2460" t="str">
            <v>王吉昱</v>
          </cell>
        </row>
        <row r="2461">
          <cell r="A2461">
            <v>832611</v>
          </cell>
          <cell r="B2461" t="str">
            <v>智媒云图</v>
          </cell>
          <cell r="C2461" t="str">
            <v>长江证券</v>
          </cell>
          <cell r="D2461" t="str">
            <v>韩汇成</v>
          </cell>
        </row>
        <row r="2462">
          <cell r="A2462">
            <v>832612</v>
          </cell>
          <cell r="B2462" t="str">
            <v>女娲珠宝</v>
          </cell>
          <cell r="C2462" t="str">
            <v>国都证券</v>
          </cell>
          <cell r="D2462" t="str">
            <v>宋吉文</v>
          </cell>
        </row>
        <row r="2463">
          <cell r="A2463">
            <v>832613</v>
          </cell>
          <cell r="B2463" t="str">
            <v>资博股份</v>
          </cell>
          <cell r="C2463" t="str">
            <v>申万宏源</v>
          </cell>
          <cell r="D2463" t="str">
            <v>刘寅</v>
          </cell>
        </row>
        <row r="2464">
          <cell r="A2464">
            <v>832614</v>
          </cell>
          <cell r="B2464" t="str">
            <v>旺大集团</v>
          </cell>
          <cell r="C2464" t="str">
            <v>广发证券</v>
          </cell>
          <cell r="D2464" t="str">
            <v>于春娟</v>
          </cell>
        </row>
        <row r="2465">
          <cell r="A2465">
            <v>832615</v>
          </cell>
          <cell r="B2465" t="str">
            <v>双发股份</v>
          </cell>
          <cell r="C2465" t="str">
            <v>信达证券</v>
          </cell>
          <cell r="D2465" t="str">
            <v>王吉昱</v>
          </cell>
        </row>
        <row r="2466">
          <cell r="A2466">
            <v>832616</v>
          </cell>
          <cell r="B2466" t="str">
            <v>城光节能</v>
          </cell>
          <cell r="C2466" t="str">
            <v>安信证券</v>
          </cell>
          <cell r="D2466" t="str">
            <v>高璐</v>
          </cell>
        </row>
        <row r="2467">
          <cell r="A2467">
            <v>832617</v>
          </cell>
          <cell r="B2467" t="str">
            <v>数码大方</v>
          </cell>
          <cell r="C2467" t="str">
            <v>平安证券</v>
          </cell>
          <cell r="D2467" t="str">
            <v>韩汇成</v>
          </cell>
        </row>
        <row r="2468">
          <cell r="A2468">
            <v>832618</v>
          </cell>
          <cell r="B2468" t="str">
            <v>中能兴科</v>
          </cell>
          <cell r="C2468" t="str">
            <v>国盛证券</v>
          </cell>
          <cell r="D2468" t="str">
            <v>郭倩</v>
          </cell>
        </row>
        <row r="2469">
          <cell r="A2469">
            <v>832619</v>
          </cell>
          <cell r="B2469" t="str">
            <v>天创环境</v>
          </cell>
          <cell r="C2469" t="str">
            <v>安信证券</v>
          </cell>
          <cell r="D2469" t="str">
            <v>高璐</v>
          </cell>
        </row>
        <row r="2470">
          <cell r="A2470">
            <v>832620</v>
          </cell>
          <cell r="B2470" t="str">
            <v>中安股份</v>
          </cell>
          <cell r="C2470" t="str">
            <v>天风证券</v>
          </cell>
          <cell r="D2470" t="str">
            <v>胡燕</v>
          </cell>
        </row>
        <row r="2471">
          <cell r="A2471">
            <v>832621</v>
          </cell>
          <cell r="B2471" t="str">
            <v>三维钢构</v>
          </cell>
          <cell r="C2471" t="str">
            <v>中泰证券</v>
          </cell>
          <cell r="D2471" t="str">
            <v>王家琪</v>
          </cell>
        </row>
        <row r="2472">
          <cell r="A2472">
            <v>832622</v>
          </cell>
          <cell r="B2472" t="str">
            <v>咏鹅家纺</v>
          </cell>
          <cell r="C2472" t="str">
            <v>国元证券</v>
          </cell>
          <cell r="D2472" t="str">
            <v>于竹丽</v>
          </cell>
        </row>
        <row r="2473">
          <cell r="A2473">
            <v>832623</v>
          </cell>
          <cell r="B2473" t="str">
            <v>铱迅信息</v>
          </cell>
          <cell r="C2473" t="str">
            <v>中信建投</v>
          </cell>
          <cell r="D2473" t="str">
            <v>于志慧</v>
          </cell>
        </row>
        <row r="2474">
          <cell r="A2474">
            <v>832624</v>
          </cell>
          <cell r="B2474" t="str">
            <v>金智教育</v>
          </cell>
          <cell r="C2474" t="str">
            <v>华泰联合</v>
          </cell>
          <cell r="D2474" t="str">
            <v>吴建伟</v>
          </cell>
        </row>
        <row r="2475">
          <cell r="A2475">
            <v>832626</v>
          </cell>
          <cell r="B2475" t="str">
            <v>预言软件</v>
          </cell>
          <cell r="C2475" t="str">
            <v>申港证券</v>
          </cell>
          <cell r="D2475" t="str">
            <v>王家琪</v>
          </cell>
        </row>
        <row r="2476">
          <cell r="A2476">
            <v>832627</v>
          </cell>
          <cell r="B2476" t="str">
            <v>锦达保税</v>
          </cell>
          <cell r="C2476" t="str">
            <v>东吴证券</v>
          </cell>
          <cell r="D2476" t="str">
            <v>孙航</v>
          </cell>
        </row>
        <row r="2477">
          <cell r="A2477">
            <v>832628</v>
          </cell>
          <cell r="B2477" t="str">
            <v>爱源股份</v>
          </cell>
          <cell r="C2477" t="str">
            <v>东吴证券</v>
          </cell>
          <cell r="D2477" t="str">
            <v>孙航</v>
          </cell>
        </row>
        <row r="2478">
          <cell r="A2478">
            <v>832629</v>
          </cell>
          <cell r="B2478" t="str">
            <v>易信达</v>
          </cell>
          <cell r="C2478" t="str">
            <v>兴业证券</v>
          </cell>
          <cell r="D2478" t="str">
            <v>何鑫</v>
          </cell>
        </row>
        <row r="2479">
          <cell r="A2479">
            <v>832630</v>
          </cell>
          <cell r="B2479" t="str">
            <v>诺之股份</v>
          </cell>
          <cell r="C2479" t="str">
            <v>东北证券</v>
          </cell>
          <cell r="D2479" t="str">
            <v>郭倩</v>
          </cell>
        </row>
        <row r="2480">
          <cell r="A2480">
            <v>832633</v>
          </cell>
          <cell r="B2480" t="str">
            <v>伏泰科技</v>
          </cell>
          <cell r="C2480" t="str">
            <v>东吴证券</v>
          </cell>
          <cell r="D2480" t="str">
            <v>孙航</v>
          </cell>
        </row>
        <row r="2481">
          <cell r="A2481">
            <v>832634</v>
          </cell>
          <cell r="B2481" t="str">
            <v>赛特电工</v>
          </cell>
          <cell r="C2481" t="str">
            <v>中泰证券</v>
          </cell>
          <cell r="D2481" t="str">
            <v>王家琪</v>
          </cell>
        </row>
        <row r="2482">
          <cell r="A2482">
            <v>832635</v>
          </cell>
          <cell r="B2482" t="str">
            <v>中捷四方</v>
          </cell>
          <cell r="C2482" t="str">
            <v>申万宏源</v>
          </cell>
          <cell r="D2482" t="str">
            <v>刘寅</v>
          </cell>
        </row>
        <row r="2483">
          <cell r="A2483">
            <v>832636</v>
          </cell>
          <cell r="B2483" t="str">
            <v>大运科技</v>
          </cell>
          <cell r="C2483" t="str">
            <v>华创证券</v>
          </cell>
          <cell r="D2483" t="str">
            <v>周作炜</v>
          </cell>
        </row>
        <row r="2484">
          <cell r="A2484">
            <v>832637</v>
          </cell>
          <cell r="B2484" t="str">
            <v>华源磁业</v>
          </cell>
          <cell r="C2484" t="str">
            <v>国信证券</v>
          </cell>
          <cell r="D2484" t="str">
            <v>张宝元</v>
          </cell>
        </row>
        <row r="2485">
          <cell r="A2485">
            <v>832638</v>
          </cell>
          <cell r="B2485" t="str">
            <v>瓦力科技</v>
          </cell>
          <cell r="C2485" t="str">
            <v>长江证券</v>
          </cell>
          <cell r="D2485" t="str">
            <v>韩汇成</v>
          </cell>
        </row>
        <row r="2486">
          <cell r="A2486">
            <v>832640</v>
          </cell>
          <cell r="B2486" t="str">
            <v>青木高新</v>
          </cell>
          <cell r="C2486" t="str">
            <v>招商证券</v>
          </cell>
          <cell r="D2486" t="str">
            <v>尚硕</v>
          </cell>
        </row>
        <row r="2487">
          <cell r="A2487">
            <v>832641</v>
          </cell>
          <cell r="B2487" t="str">
            <v>天蓝地绿</v>
          </cell>
          <cell r="C2487" t="str">
            <v>长江证券</v>
          </cell>
          <cell r="D2487" t="str">
            <v>韩汇成</v>
          </cell>
        </row>
        <row r="2488">
          <cell r="A2488">
            <v>832642</v>
          </cell>
          <cell r="B2488" t="str">
            <v>确信信息</v>
          </cell>
          <cell r="C2488" t="str">
            <v>中泰证券</v>
          </cell>
          <cell r="D2488" t="str">
            <v>王家琪</v>
          </cell>
        </row>
        <row r="2489">
          <cell r="A2489">
            <v>832643</v>
          </cell>
          <cell r="B2489" t="str">
            <v>广东华联</v>
          </cell>
          <cell r="C2489" t="str">
            <v>招商证券</v>
          </cell>
          <cell r="D2489" t="str">
            <v>尚硕</v>
          </cell>
        </row>
        <row r="2490">
          <cell r="A2490">
            <v>832644</v>
          </cell>
          <cell r="B2490" t="str">
            <v>固泰新材</v>
          </cell>
          <cell r="C2490" t="str">
            <v>东北证券</v>
          </cell>
          <cell r="D2490" t="str">
            <v>郭倩</v>
          </cell>
        </row>
        <row r="2491">
          <cell r="A2491">
            <v>832645</v>
          </cell>
          <cell r="B2491" t="str">
            <v>高德信</v>
          </cell>
          <cell r="C2491" t="str">
            <v>华安证券</v>
          </cell>
          <cell r="D2491" t="str">
            <v>廖青</v>
          </cell>
        </row>
        <row r="2492">
          <cell r="A2492">
            <v>832646</v>
          </cell>
          <cell r="B2492" t="str">
            <v>讯众股份</v>
          </cell>
          <cell r="C2492" t="str">
            <v>南京证券</v>
          </cell>
          <cell r="D2492" t="str">
            <v>于春娟</v>
          </cell>
        </row>
        <row r="2493">
          <cell r="A2493">
            <v>832647</v>
          </cell>
          <cell r="B2493" t="str">
            <v>北国传媒</v>
          </cell>
          <cell r="C2493" t="str">
            <v>申万宏源</v>
          </cell>
          <cell r="D2493" t="str">
            <v>刘寅</v>
          </cell>
        </row>
        <row r="2494">
          <cell r="A2494">
            <v>832648</v>
          </cell>
          <cell r="B2494" t="str">
            <v>万峰电力</v>
          </cell>
          <cell r="C2494" t="str">
            <v>太平洋证券</v>
          </cell>
          <cell r="D2494" t="str">
            <v>李越</v>
          </cell>
        </row>
        <row r="2495">
          <cell r="A2495">
            <v>832649</v>
          </cell>
          <cell r="B2495" t="str">
            <v>医模科技</v>
          </cell>
          <cell r="C2495" t="str">
            <v>东北证券</v>
          </cell>
          <cell r="D2495" t="str">
            <v>郭倩</v>
          </cell>
        </row>
        <row r="2496">
          <cell r="A2496">
            <v>832650</v>
          </cell>
          <cell r="B2496" t="str">
            <v>奔腾集团</v>
          </cell>
          <cell r="C2496" t="str">
            <v>大通证券</v>
          </cell>
          <cell r="D2496" t="str">
            <v>陶超仁</v>
          </cell>
        </row>
        <row r="2497">
          <cell r="A2497">
            <v>832651</v>
          </cell>
          <cell r="B2497" t="str">
            <v>天罡股份</v>
          </cell>
          <cell r="C2497" t="str">
            <v>安信证券</v>
          </cell>
          <cell r="D2497" t="str">
            <v>廖青</v>
          </cell>
        </row>
        <row r="2498">
          <cell r="A2498">
            <v>832652</v>
          </cell>
          <cell r="B2498" t="str">
            <v>目乐医疗</v>
          </cell>
          <cell r="C2498" t="str">
            <v>西南证券</v>
          </cell>
          <cell r="D2498" t="str">
            <v>陶超仁</v>
          </cell>
        </row>
        <row r="2499">
          <cell r="A2499">
            <v>832653</v>
          </cell>
          <cell r="B2499" t="str">
            <v>金点物联</v>
          </cell>
          <cell r="C2499" t="str">
            <v>安信证券</v>
          </cell>
          <cell r="D2499" t="str">
            <v>高璐</v>
          </cell>
        </row>
        <row r="2500">
          <cell r="A2500">
            <v>832654</v>
          </cell>
          <cell r="B2500" t="str">
            <v>天宜机械</v>
          </cell>
          <cell r="C2500" t="str">
            <v>中信建投</v>
          </cell>
          <cell r="D2500" t="str">
            <v>于志慧</v>
          </cell>
        </row>
        <row r="2501">
          <cell r="A2501">
            <v>832655</v>
          </cell>
          <cell r="B2501" t="str">
            <v>涌艺股份</v>
          </cell>
          <cell r="C2501" t="str">
            <v>财通证券</v>
          </cell>
          <cell r="D2501" t="str">
            <v>刘艳玲</v>
          </cell>
        </row>
        <row r="2502">
          <cell r="A2502">
            <v>832656</v>
          </cell>
          <cell r="B2502" t="str">
            <v>优力克</v>
          </cell>
          <cell r="C2502" t="str">
            <v>招商证券</v>
          </cell>
          <cell r="D2502" t="str">
            <v>尚硕</v>
          </cell>
        </row>
        <row r="2503">
          <cell r="A2503">
            <v>832657</v>
          </cell>
          <cell r="B2503" t="str">
            <v>光合文旅</v>
          </cell>
          <cell r="C2503" t="str">
            <v>光大证券</v>
          </cell>
          <cell r="D2503" t="str">
            <v>赵凤</v>
          </cell>
        </row>
        <row r="2504">
          <cell r="A2504">
            <v>832658</v>
          </cell>
          <cell r="B2504" t="str">
            <v>特别传媒</v>
          </cell>
          <cell r="C2504" t="str">
            <v>长江证券</v>
          </cell>
          <cell r="D2504" t="str">
            <v>韩汇成</v>
          </cell>
        </row>
        <row r="2505">
          <cell r="A2505">
            <v>832659</v>
          </cell>
          <cell r="B2505" t="str">
            <v>盛航海运</v>
          </cell>
          <cell r="C2505" t="str">
            <v>华泰联合</v>
          </cell>
          <cell r="D2505" t="str">
            <v>吴建伟</v>
          </cell>
        </row>
        <row r="2506">
          <cell r="A2506">
            <v>832660</v>
          </cell>
          <cell r="B2506" t="str">
            <v>恒成股份</v>
          </cell>
          <cell r="C2506" t="str">
            <v>招商证券</v>
          </cell>
          <cell r="D2506" t="str">
            <v>尚硕</v>
          </cell>
        </row>
        <row r="2507">
          <cell r="A2507">
            <v>832661</v>
          </cell>
          <cell r="B2507" t="str">
            <v>蓝太平洋</v>
          </cell>
          <cell r="C2507" t="str">
            <v>东北证券</v>
          </cell>
          <cell r="D2507" t="str">
            <v>郭倩</v>
          </cell>
        </row>
        <row r="2508">
          <cell r="A2508">
            <v>832662</v>
          </cell>
          <cell r="B2508" t="str">
            <v>方盛股份</v>
          </cell>
          <cell r="C2508" t="str">
            <v>国联证券</v>
          </cell>
          <cell r="D2508" t="str">
            <v>卢晶晶</v>
          </cell>
        </row>
        <row r="2509">
          <cell r="A2509">
            <v>832663</v>
          </cell>
          <cell r="B2509" t="str">
            <v>金苹果</v>
          </cell>
          <cell r="C2509" t="str">
            <v>华龙证券</v>
          </cell>
          <cell r="D2509" t="str">
            <v>周作炜</v>
          </cell>
        </row>
        <row r="2510">
          <cell r="A2510">
            <v>832664</v>
          </cell>
          <cell r="B2510" t="str">
            <v>未名信息</v>
          </cell>
          <cell r="C2510" t="str">
            <v>兴业证券</v>
          </cell>
          <cell r="D2510" t="str">
            <v>何鑫</v>
          </cell>
        </row>
        <row r="2511">
          <cell r="A2511">
            <v>832665</v>
          </cell>
          <cell r="B2511" t="str">
            <v>德安环保</v>
          </cell>
          <cell r="C2511" t="str">
            <v>东海证券</v>
          </cell>
          <cell r="D2511" t="str">
            <v>胡燕</v>
          </cell>
        </row>
        <row r="2512">
          <cell r="A2512">
            <v>832666</v>
          </cell>
          <cell r="B2512" t="str">
            <v>齐鲁银行</v>
          </cell>
          <cell r="C2512" t="str">
            <v>招商证券</v>
          </cell>
          <cell r="D2512" t="str">
            <v>尚硕</v>
          </cell>
        </row>
        <row r="2513">
          <cell r="A2513">
            <v>832667</v>
          </cell>
          <cell r="B2513" t="str">
            <v>竹林松大</v>
          </cell>
          <cell r="C2513" t="str">
            <v>长江证券</v>
          </cell>
          <cell r="D2513" t="str">
            <v>韩汇成</v>
          </cell>
        </row>
        <row r="2514">
          <cell r="A2514">
            <v>832669</v>
          </cell>
          <cell r="B2514" t="str">
            <v>华电股份</v>
          </cell>
          <cell r="C2514" t="str">
            <v>西部证券</v>
          </cell>
          <cell r="D2514" t="str">
            <v>杨永营</v>
          </cell>
        </row>
        <row r="2515">
          <cell r="A2515">
            <v>832670</v>
          </cell>
          <cell r="B2515" t="str">
            <v>数亮科技</v>
          </cell>
          <cell r="C2515" t="str">
            <v>东吴证券</v>
          </cell>
          <cell r="D2515" t="str">
            <v>孙航</v>
          </cell>
        </row>
        <row r="2516">
          <cell r="A2516">
            <v>832671</v>
          </cell>
          <cell r="B2516" t="str">
            <v>冠宇科技</v>
          </cell>
          <cell r="C2516" t="str">
            <v>中泰证券</v>
          </cell>
          <cell r="D2516" t="str">
            <v>王家琪</v>
          </cell>
        </row>
        <row r="2517">
          <cell r="A2517">
            <v>832672</v>
          </cell>
          <cell r="B2517" t="str">
            <v>浏阳河</v>
          </cell>
          <cell r="C2517" t="str">
            <v>财富证券</v>
          </cell>
          <cell r="D2517" t="str">
            <v>刘艳玲</v>
          </cell>
        </row>
        <row r="2518">
          <cell r="A2518">
            <v>832673</v>
          </cell>
          <cell r="B2518" t="str">
            <v>中香农科</v>
          </cell>
          <cell r="C2518" t="str">
            <v>东北证券</v>
          </cell>
          <cell r="D2518" t="str">
            <v>郭倩</v>
          </cell>
        </row>
        <row r="2519">
          <cell r="A2519">
            <v>832674</v>
          </cell>
          <cell r="B2519" t="str">
            <v>泓利股份</v>
          </cell>
          <cell r="C2519" t="str">
            <v>中泰证券</v>
          </cell>
          <cell r="D2519" t="str">
            <v>王家琪</v>
          </cell>
        </row>
        <row r="2520">
          <cell r="A2520">
            <v>832676</v>
          </cell>
          <cell r="B2520" t="str">
            <v>先路医药</v>
          </cell>
          <cell r="C2520" t="str">
            <v>长江证券</v>
          </cell>
          <cell r="D2520" t="str">
            <v>韩汇成</v>
          </cell>
        </row>
        <row r="2521">
          <cell r="A2521">
            <v>832677</v>
          </cell>
          <cell r="B2521" t="str">
            <v>贵仁科技</v>
          </cell>
          <cell r="C2521" t="str">
            <v>国金证券</v>
          </cell>
          <cell r="D2521" t="str">
            <v>张铭媛</v>
          </cell>
        </row>
        <row r="2522">
          <cell r="A2522">
            <v>832678</v>
          </cell>
          <cell r="B2522" t="str">
            <v>众鑫科技</v>
          </cell>
          <cell r="C2522" t="str">
            <v>光大证券</v>
          </cell>
          <cell r="D2522" t="str">
            <v>赵凤</v>
          </cell>
        </row>
        <row r="2523">
          <cell r="A2523">
            <v>832679</v>
          </cell>
          <cell r="B2523" t="str">
            <v>尚洋文化</v>
          </cell>
          <cell r="C2523" t="str">
            <v>中山证券</v>
          </cell>
          <cell r="D2523" t="str">
            <v>朱昌发</v>
          </cell>
        </row>
        <row r="2524">
          <cell r="A2524">
            <v>832681</v>
          </cell>
          <cell r="B2524" t="str">
            <v>宇邦新材</v>
          </cell>
          <cell r="C2524" t="str">
            <v>东兴证券</v>
          </cell>
          <cell r="D2524" t="str">
            <v>于竹丽</v>
          </cell>
        </row>
        <row r="2525">
          <cell r="A2525">
            <v>832682</v>
          </cell>
          <cell r="B2525" t="str">
            <v>像素数据</v>
          </cell>
          <cell r="C2525" t="str">
            <v>中投证券</v>
          </cell>
          <cell r="D2525" t="str">
            <v>宣轩</v>
          </cell>
        </row>
        <row r="2526">
          <cell r="A2526">
            <v>832683</v>
          </cell>
          <cell r="B2526" t="str">
            <v>湖北祥锦</v>
          </cell>
          <cell r="C2526" t="str">
            <v>申万宏源</v>
          </cell>
          <cell r="D2526" t="str">
            <v>刘寅</v>
          </cell>
        </row>
        <row r="2527">
          <cell r="A2527">
            <v>832684</v>
          </cell>
          <cell r="B2527" t="str">
            <v>天运股份</v>
          </cell>
          <cell r="C2527" t="str">
            <v>财通证券</v>
          </cell>
          <cell r="D2527" t="str">
            <v>刘艳玲</v>
          </cell>
        </row>
        <row r="2528">
          <cell r="A2528">
            <v>832685</v>
          </cell>
          <cell r="B2528" t="str">
            <v>华洋科技</v>
          </cell>
          <cell r="C2528" t="str">
            <v>东北证券</v>
          </cell>
          <cell r="D2528" t="str">
            <v>郭倩</v>
          </cell>
        </row>
        <row r="2529">
          <cell r="A2529">
            <v>832686</v>
          </cell>
          <cell r="B2529" t="str">
            <v>育星达</v>
          </cell>
          <cell r="C2529" t="str">
            <v>国盛证券</v>
          </cell>
          <cell r="D2529" t="str">
            <v>郭倩</v>
          </cell>
        </row>
        <row r="2530">
          <cell r="A2530">
            <v>832687</v>
          </cell>
          <cell r="B2530" t="str">
            <v>京东农业</v>
          </cell>
          <cell r="C2530" t="str">
            <v>南京证券</v>
          </cell>
          <cell r="D2530" t="str">
            <v>于春娟</v>
          </cell>
        </row>
        <row r="2531">
          <cell r="A2531">
            <v>832688</v>
          </cell>
          <cell r="B2531" t="str">
            <v>福慧科技</v>
          </cell>
          <cell r="C2531" t="str">
            <v>海通证券</v>
          </cell>
          <cell r="D2531" t="str">
            <v>王吉昱</v>
          </cell>
        </row>
        <row r="2532">
          <cell r="A2532">
            <v>832689</v>
          </cell>
          <cell r="B2532" t="str">
            <v>德尔能</v>
          </cell>
          <cell r="C2532" t="str">
            <v>安信证券</v>
          </cell>
          <cell r="D2532" t="str">
            <v>高璐</v>
          </cell>
        </row>
        <row r="2533">
          <cell r="A2533">
            <v>832690</v>
          </cell>
          <cell r="B2533" t="str">
            <v>百固科技</v>
          </cell>
          <cell r="C2533" t="str">
            <v>上海证券</v>
          </cell>
          <cell r="D2533" t="str">
            <v>宋琪</v>
          </cell>
        </row>
        <row r="2534">
          <cell r="A2534">
            <v>832691</v>
          </cell>
          <cell r="B2534" t="str">
            <v>路博石英</v>
          </cell>
          <cell r="C2534" t="str">
            <v>东北证券</v>
          </cell>
          <cell r="D2534" t="str">
            <v>郭倩</v>
          </cell>
        </row>
        <row r="2535">
          <cell r="A2535">
            <v>832692</v>
          </cell>
          <cell r="B2535" t="str">
            <v>文鑫莲业</v>
          </cell>
          <cell r="C2535" t="str">
            <v>兴业证券</v>
          </cell>
          <cell r="D2535" t="str">
            <v>何鑫</v>
          </cell>
        </row>
        <row r="2536">
          <cell r="A2536">
            <v>832693</v>
          </cell>
          <cell r="B2536" t="str">
            <v>东鼎股份</v>
          </cell>
          <cell r="C2536" t="str">
            <v>申万宏源</v>
          </cell>
          <cell r="D2536" t="str">
            <v>刘寅</v>
          </cell>
        </row>
        <row r="2537">
          <cell r="A2537">
            <v>832694</v>
          </cell>
          <cell r="B2537" t="str">
            <v>维冠机电</v>
          </cell>
          <cell r="C2537" t="str">
            <v>申万宏源</v>
          </cell>
          <cell r="D2537" t="str">
            <v>刘寅</v>
          </cell>
        </row>
        <row r="2538">
          <cell r="A2538">
            <v>832695</v>
          </cell>
          <cell r="B2538" t="str">
            <v>华航科技</v>
          </cell>
          <cell r="C2538" t="str">
            <v>中原证券</v>
          </cell>
          <cell r="D2538" t="str">
            <v>卢晶晶</v>
          </cell>
        </row>
        <row r="2539">
          <cell r="A2539">
            <v>832696</v>
          </cell>
          <cell r="B2539" t="str">
            <v>铂宝集团</v>
          </cell>
          <cell r="C2539" t="str">
            <v>国泰君安</v>
          </cell>
          <cell r="D2539" t="str">
            <v>宣轩</v>
          </cell>
        </row>
        <row r="2540">
          <cell r="A2540">
            <v>832697</v>
          </cell>
          <cell r="B2540" t="str">
            <v>振源电器</v>
          </cell>
          <cell r="C2540" t="str">
            <v>中投证券</v>
          </cell>
          <cell r="D2540" t="str">
            <v>宣轩</v>
          </cell>
        </row>
        <row r="2541">
          <cell r="A2541">
            <v>832698</v>
          </cell>
          <cell r="B2541" t="str">
            <v>青雨传媒</v>
          </cell>
          <cell r="C2541" t="str">
            <v>中信建投</v>
          </cell>
          <cell r="D2541" t="str">
            <v>于志慧</v>
          </cell>
        </row>
        <row r="2542">
          <cell r="A2542">
            <v>832699</v>
          </cell>
          <cell r="B2542" t="str">
            <v>南华工业</v>
          </cell>
          <cell r="C2542" t="str">
            <v>长江证券</v>
          </cell>
          <cell r="D2542" t="str">
            <v>韩汇成</v>
          </cell>
        </row>
        <row r="2543">
          <cell r="A2543">
            <v>832701</v>
          </cell>
          <cell r="B2543" t="str">
            <v>银采天</v>
          </cell>
          <cell r="C2543" t="str">
            <v>光大证券</v>
          </cell>
          <cell r="D2543" t="str">
            <v>赵凤</v>
          </cell>
        </row>
        <row r="2544">
          <cell r="A2544">
            <v>832702</v>
          </cell>
          <cell r="B2544" t="str">
            <v>九通水务</v>
          </cell>
          <cell r="C2544" t="str">
            <v>银河证券</v>
          </cell>
          <cell r="D2544" t="str">
            <v>习知伟</v>
          </cell>
        </row>
        <row r="2545">
          <cell r="A2545">
            <v>832703</v>
          </cell>
          <cell r="B2545" t="str">
            <v>佳德联益</v>
          </cell>
          <cell r="C2545" t="str">
            <v>申万宏源</v>
          </cell>
          <cell r="D2545" t="str">
            <v>刘寅</v>
          </cell>
        </row>
        <row r="2546">
          <cell r="A2546">
            <v>832704</v>
          </cell>
          <cell r="B2546" t="str">
            <v>安美科</v>
          </cell>
          <cell r="C2546" t="str">
            <v>国泰君安</v>
          </cell>
          <cell r="D2546" t="str">
            <v>宣轩</v>
          </cell>
        </row>
        <row r="2547">
          <cell r="A2547">
            <v>832705</v>
          </cell>
          <cell r="B2547" t="str">
            <v>达瑞生物</v>
          </cell>
          <cell r="C2547" t="str">
            <v>广发证券</v>
          </cell>
          <cell r="D2547" t="str">
            <v>于春娟</v>
          </cell>
        </row>
        <row r="2548">
          <cell r="A2548">
            <v>832706</v>
          </cell>
          <cell r="B2548" t="str">
            <v>时代凌宇</v>
          </cell>
          <cell r="C2548" t="str">
            <v>民生证券</v>
          </cell>
          <cell r="D2548" t="str">
            <v>王玉</v>
          </cell>
        </row>
        <row r="2549">
          <cell r="A2549">
            <v>832707</v>
          </cell>
          <cell r="B2549" t="str">
            <v>国豪股份</v>
          </cell>
          <cell r="C2549" t="str">
            <v>华泰联合</v>
          </cell>
          <cell r="D2549" t="str">
            <v>吴建伟</v>
          </cell>
        </row>
        <row r="2550">
          <cell r="A2550">
            <v>832708</v>
          </cell>
          <cell r="B2550" t="str">
            <v>三力制药</v>
          </cell>
          <cell r="C2550" t="str">
            <v>广发证券</v>
          </cell>
          <cell r="D2550" t="str">
            <v>于春娟</v>
          </cell>
        </row>
        <row r="2551">
          <cell r="A2551">
            <v>832709</v>
          </cell>
          <cell r="B2551" t="str">
            <v>达特照明</v>
          </cell>
          <cell r="C2551" t="str">
            <v>长城证券</v>
          </cell>
          <cell r="D2551" t="str">
            <v>张宝元</v>
          </cell>
        </row>
        <row r="2552">
          <cell r="A2552">
            <v>832710</v>
          </cell>
          <cell r="B2552" t="str">
            <v>志能祥赢</v>
          </cell>
          <cell r="C2552" t="str">
            <v>民生证券</v>
          </cell>
          <cell r="D2552" t="str">
            <v>王玉</v>
          </cell>
        </row>
        <row r="2553">
          <cell r="A2553">
            <v>832711</v>
          </cell>
          <cell r="B2553" t="str">
            <v>迪恩生物</v>
          </cell>
          <cell r="C2553" t="str">
            <v>财通证券</v>
          </cell>
          <cell r="D2553" t="str">
            <v>刘艳玲</v>
          </cell>
        </row>
        <row r="2554">
          <cell r="A2554">
            <v>832712</v>
          </cell>
          <cell r="B2554" t="str">
            <v>创侨股份</v>
          </cell>
          <cell r="C2554" t="str">
            <v>德邦证券</v>
          </cell>
          <cell r="D2554" t="str">
            <v>高璐</v>
          </cell>
        </row>
        <row r="2555">
          <cell r="A2555">
            <v>832713</v>
          </cell>
          <cell r="B2555" t="str">
            <v>华莱士</v>
          </cell>
          <cell r="C2555" t="str">
            <v>长江证券</v>
          </cell>
          <cell r="D2555" t="str">
            <v>韩汇成</v>
          </cell>
        </row>
        <row r="2556">
          <cell r="A2556">
            <v>832714</v>
          </cell>
          <cell r="B2556" t="str">
            <v>思晗科技</v>
          </cell>
          <cell r="C2556" t="str">
            <v>首创证券</v>
          </cell>
          <cell r="D2556" t="str">
            <v>韩汇成</v>
          </cell>
        </row>
        <row r="2557">
          <cell r="A2557">
            <v>832715</v>
          </cell>
          <cell r="B2557" t="str">
            <v>华信股份</v>
          </cell>
          <cell r="C2557" t="str">
            <v>海通证券</v>
          </cell>
          <cell r="D2557" t="str">
            <v>王吉昱</v>
          </cell>
        </row>
        <row r="2558">
          <cell r="A2558">
            <v>832716</v>
          </cell>
          <cell r="B2558" t="str">
            <v>跃通科技</v>
          </cell>
          <cell r="C2558" t="str">
            <v>方正证券</v>
          </cell>
          <cell r="D2558" t="str">
            <v>殷占伟</v>
          </cell>
        </row>
        <row r="2559">
          <cell r="A2559">
            <v>832717</v>
          </cell>
          <cell r="B2559" t="str">
            <v>斯泰科技</v>
          </cell>
          <cell r="C2559" t="str">
            <v>招商证券</v>
          </cell>
          <cell r="D2559" t="str">
            <v>尚硕</v>
          </cell>
        </row>
        <row r="2560">
          <cell r="A2560">
            <v>832718</v>
          </cell>
          <cell r="B2560" t="str">
            <v>玖隆再生</v>
          </cell>
          <cell r="C2560" t="str">
            <v>东吴证券</v>
          </cell>
          <cell r="D2560" t="str">
            <v>孙航</v>
          </cell>
        </row>
        <row r="2561">
          <cell r="A2561">
            <v>832719</v>
          </cell>
          <cell r="B2561" t="str">
            <v>诺伊曼</v>
          </cell>
          <cell r="C2561" t="str">
            <v>兴业证券</v>
          </cell>
          <cell r="D2561" t="str">
            <v>何鑫</v>
          </cell>
        </row>
        <row r="2562">
          <cell r="A2562">
            <v>832720</v>
          </cell>
          <cell r="B2562" t="str">
            <v>兴渝股份</v>
          </cell>
          <cell r="C2562" t="str">
            <v>东吴证券</v>
          </cell>
          <cell r="D2562" t="str">
            <v>孙航</v>
          </cell>
        </row>
        <row r="2563">
          <cell r="A2563">
            <v>832721</v>
          </cell>
          <cell r="B2563" t="str">
            <v>思达新能</v>
          </cell>
          <cell r="C2563" t="str">
            <v>申万宏源</v>
          </cell>
          <cell r="D2563" t="str">
            <v>刘寅</v>
          </cell>
        </row>
        <row r="2564">
          <cell r="A2564">
            <v>832722</v>
          </cell>
          <cell r="B2564" t="str">
            <v>百胜软件</v>
          </cell>
          <cell r="C2564" t="str">
            <v>国金证券</v>
          </cell>
          <cell r="D2564" t="str">
            <v>张铭媛</v>
          </cell>
        </row>
        <row r="2565">
          <cell r="A2565">
            <v>832723</v>
          </cell>
          <cell r="B2565" t="str">
            <v>五角阻尼</v>
          </cell>
          <cell r="C2565" t="str">
            <v>兴业证券</v>
          </cell>
          <cell r="D2565" t="str">
            <v>何鑫</v>
          </cell>
        </row>
        <row r="2566">
          <cell r="A2566">
            <v>832724</v>
          </cell>
          <cell r="B2566" t="str">
            <v>江苏三鑫</v>
          </cell>
          <cell r="C2566" t="str">
            <v>银河证券</v>
          </cell>
          <cell r="D2566" t="str">
            <v>习知伟</v>
          </cell>
        </row>
        <row r="2567">
          <cell r="A2567">
            <v>832725</v>
          </cell>
          <cell r="B2567" t="str">
            <v>时代铝箔</v>
          </cell>
          <cell r="C2567" t="str">
            <v>浙商证券</v>
          </cell>
          <cell r="D2567" t="str">
            <v>吴建伟</v>
          </cell>
        </row>
        <row r="2568">
          <cell r="A2568">
            <v>832726</v>
          </cell>
          <cell r="B2568" t="str">
            <v>艾瑞斯</v>
          </cell>
          <cell r="C2568" t="str">
            <v>中信建投</v>
          </cell>
          <cell r="D2568" t="str">
            <v>于志慧</v>
          </cell>
        </row>
        <row r="2569">
          <cell r="A2569">
            <v>832727</v>
          </cell>
          <cell r="B2569" t="str">
            <v>景心科技</v>
          </cell>
          <cell r="C2569" t="str">
            <v>中信证券</v>
          </cell>
          <cell r="D2569" t="str">
            <v>曹文锐</v>
          </cell>
        </row>
        <row r="2570">
          <cell r="A2570">
            <v>832728</v>
          </cell>
          <cell r="B2570" t="str">
            <v>全宝科技</v>
          </cell>
          <cell r="C2570" t="str">
            <v>广发证券</v>
          </cell>
          <cell r="D2570" t="str">
            <v>于春娟</v>
          </cell>
        </row>
        <row r="2571">
          <cell r="A2571">
            <v>832730</v>
          </cell>
          <cell r="B2571" t="str">
            <v>蓝贝股份</v>
          </cell>
          <cell r="C2571" t="str">
            <v>广发证券</v>
          </cell>
          <cell r="D2571" t="str">
            <v>于春娟</v>
          </cell>
        </row>
        <row r="2572">
          <cell r="A2572">
            <v>832731</v>
          </cell>
          <cell r="B2572" t="str">
            <v>精通科技</v>
          </cell>
          <cell r="C2572" t="str">
            <v>广发证券</v>
          </cell>
          <cell r="D2572" t="str">
            <v>于春娟</v>
          </cell>
        </row>
        <row r="2573">
          <cell r="A2573">
            <v>832732</v>
          </cell>
          <cell r="B2573" t="str">
            <v>亚夫农业</v>
          </cell>
          <cell r="C2573" t="str">
            <v>光大证券</v>
          </cell>
          <cell r="D2573" t="str">
            <v>赵凤</v>
          </cell>
        </row>
        <row r="2574">
          <cell r="A2574">
            <v>832734</v>
          </cell>
          <cell r="B2574" t="str">
            <v>洁利来</v>
          </cell>
          <cell r="C2574" t="str">
            <v>兴业证券</v>
          </cell>
          <cell r="D2574" t="str">
            <v>何鑫</v>
          </cell>
        </row>
        <row r="2575">
          <cell r="A2575">
            <v>832735</v>
          </cell>
          <cell r="B2575" t="str">
            <v>德源药业</v>
          </cell>
          <cell r="C2575" t="str">
            <v>华泰联合</v>
          </cell>
          <cell r="D2575" t="str">
            <v>吴建伟</v>
          </cell>
        </row>
        <row r="2576">
          <cell r="A2576">
            <v>832736</v>
          </cell>
          <cell r="B2576" t="str">
            <v>华鼎股份</v>
          </cell>
          <cell r="C2576" t="str">
            <v>国联证券</v>
          </cell>
          <cell r="D2576" t="str">
            <v>卢晶晶</v>
          </cell>
        </row>
        <row r="2577">
          <cell r="A2577">
            <v>832737</v>
          </cell>
          <cell r="B2577" t="str">
            <v>恒信玺利</v>
          </cell>
          <cell r="C2577" t="str">
            <v>中信建投</v>
          </cell>
          <cell r="D2577" t="str">
            <v>于志慧</v>
          </cell>
        </row>
        <row r="2578">
          <cell r="A2578">
            <v>832738</v>
          </cell>
          <cell r="B2578" t="str">
            <v>天润基业</v>
          </cell>
          <cell r="C2578" t="str">
            <v>兴业证券</v>
          </cell>
          <cell r="D2578" t="str">
            <v>何鑫</v>
          </cell>
        </row>
        <row r="2579">
          <cell r="A2579">
            <v>832739</v>
          </cell>
          <cell r="B2579" t="str">
            <v>辰午节能</v>
          </cell>
          <cell r="C2579" t="str">
            <v>银河证券</v>
          </cell>
          <cell r="D2579" t="str">
            <v>习知伟</v>
          </cell>
        </row>
        <row r="2580">
          <cell r="A2580">
            <v>832740</v>
          </cell>
          <cell r="B2580" t="str">
            <v>芝星炭业</v>
          </cell>
          <cell r="C2580" t="str">
            <v>国泰君安</v>
          </cell>
          <cell r="D2580" t="str">
            <v>宣轩</v>
          </cell>
        </row>
        <row r="2581">
          <cell r="A2581">
            <v>832741</v>
          </cell>
          <cell r="B2581" t="str">
            <v>禾泰股份</v>
          </cell>
          <cell r="C2581" t="str">
            <v>兴业证券</v>
          </cell>
          <cell r="D2581" t="str">
            <v>何鑫</v>
          </cell>
        </row>
        <row r="2582">
          <cell r="A2582">
            <v>832742</v>
          </cell>
          <cell r="B2582" t="str">
            <v>博聪股份</v>
          </cell>
          <cell r="C2582" t="str">
            <v>国泰君安</v>
          </cell>
          <cell r="D2582" t="str">
            <v>宣轩</v>
          </cell>
        </row>
        <row r="2583">
          <cell r="A2583">
            <v>832743</v>
          </cell>
          <cell r="B2583" t="str">
            <v>福能租赁</v>
          </cell>
          <cell r="C2583" t="str">
            <v>国开证券</v>
          </cell>
          <cell r="D2583" t="str">
            <v>刘艳玲</v>
          </cell>
        </row>
        <row r="2584">
          <cell r="A2584">
            <v>832744</v>
          </cell>
          <cell r="B2584" t="str">
            <v>瑞风协同</v>
          </cell>
          <cell r="C2584" t="str">
            <v>东北证券</v>
          </cell>
          <cell r="D2584" t="str">
            <v>郭倩</v>
          </cell>
        </row>
        <row r="2585">
          <cell r="A2585">
            <v>832745</v>
          </cell>
          <cell r="B2585" t="str">
            <v>奥飞数据</v>
          </cell>
          <cell r="C2585" t="str">
            <v>民生证券</v>
          </cell>
          <cell r="D2585" t="str">
            <v>王玉</v>
          </cell>
        </row>
        <row r="2586">
          <cell r="A2586">
            <v>832746</v>
          </cell>
          <cell r="B2586" t="str">
            <v>长明机械</v>
          </cell>
          <cell r="C2586" t="str">
            <v>湘财证券</v>
          </cell>
          <cell r="D2586" t="str">
            <v>周作炜</v>
          </cell>
        </row>
        <row r="2587">
          <cell r="A2587">
            <v>832748</v>
          </cell>
          <cell r="B2587" t="str">
            <v>豫新股份</v>
          </cell>
          <cell r="C2587" t="str">
            <v>南京证券</v>
          </cell>
          <cell r="D2587" t="str">
            <v>于春娟</v>
          </cell>
        </row>
        <row r="2588">
          <cell r="A2588">
            <v>832749</v>
          </cell>
          <cell r="B2588" t="str">
            <v>德信股份</v>
          </cell>
          <cell r="C2588" t="str">
            <v>东方花旗</v>
          </cell>
          <cell r="D2588" t="str">
            <v>曹文锐</v>
          </cell>
        </row>
        <row r="2589">
          <cell r="A2589">
            <v>832750</v>
          </cell>
          <cell r="B2589" t="str">
            <v>合璟环保</v>
          </cell>
          <cell r="C2589" t="str">
            <v>东兴证券</v>
          </cell>
          <cell r="D2589" t="str">
            <v>于竹丽</v>
          </cell>
        </row>
        <row r="2590">
          <cell r="A2590">
            <v>832751</v>
          </cell>
          <cell r="B2590" t="str">
            <v>金秋科技</v>
          </cell>
          <cell r="C2590" t="str">
            <v>国海证券</v>
          </cell>
          <cell r="D2590" t="str">
            <v>王吉昱</v>
          </cell>
        </row>
        <row r="2591">
          <cell r="A2591">
            <v>832752</v>
          </cell>
          <cell r="B2591" t="str">
            <v>环峰能源</v>
          </cell>
          <cell r="C2591" t="str">
            <v>银河证券</v>
          </cell>
          <cell r="D2591" t="str">
            <v>习知伟</v>
          </cell>
        </row>
        <row r="2592">
          <cell r="A2592">
            <v>832753</v>
          </cell>
          <cell r="B2592" t="str">
            <v>杰易森</v>
          </cell>
          <cell r="C2592" t="str">
            <v>申万宏源</v>
          </cell>
          <cell r="D2592" t="str">
            <v>刘寅</v>
          </cell>
        </row>
        <row r="2593">
          <cell r="A2593">
            <v>832754</v>
          </cell>
          <cell r="B2593" t="str">
            <v>商安信</v>
          </cell>
          <cell r="C2593" t="str">
            <v>海通证券</v>
          </cell>
          <cell r="D2593" t="str">
            <v>王吉昱</v>
          </cell>
        </row>
        <row r="2594">
          <cell r="A2594">
            <v>832755</v>
          </cell>
          <cell r="B2594" t="str">
            <v>施泰信息</v>
          </cell>
          <cell r="C2594" t="str">
            <v>华龙证券</v>
          </cell>
          <cell r="D2594" t="str">
            <v>周作炜</v>
          </cell>
        </row>
        <row r="2595">
          <cell r="A2595">
            <v>832756</v>
          </cell>
          <cell r="B2595" t="str">
            <v>中科君浩</v>
          </cell>
          <cell r="C2595" t="str">
            <v>兴业证券</v>
          </cell>
          <cell r="D2595" t="str">
            <v>何鑫</v>
          </cell>
        </row>
        <row r="2596">
          <cell r="A2596">
            <v>832757</v>
          </cell>
          <cell r="B2596" t="str">
            <v>景安网络</v>
          </cell>
          <cell r="C2596" t="str">
            <v>中原证券</v>
          </cell>
          <cell r="D2596" t="str">
            <v>卢晶晶</v>
          </cell>
        </row>
        <row r="2597">
          <cell r="A2597">
            <v>832759</v>
          </cell>
          <cell r="B2597" t="str">
            <v>古甜食品</v>
          </cell>
          <cell r="C2597" t="str">
            <v>华福证券</v>
          </cell>
          <cell r="D2597" t="str">
            <v>于春娟</v>
          </cell>
        </row>
        <row r="2598">
          <cell r="A2598">
            <v>832761</v>
          </cell>
          <cell r="B2598" t="str">
            <v>煜鹏通讯</v>
          </cell>
          <cell r="C2598" t="str">
            <v>国海证券</v>
          </cell>
          <cell r="D2598" t="str">
            <v>王吉昱</v>
          </cell>
        </row>
        <row r="2599">
          <cell r="A2599">
            <v>832762</v>
          </cell>
          <cell r="B2599" t="str">
            <v>大洋信息</v>
          </cell>
          <cell r="C2599" t="str">
            <v>万联证券</v>
          </cell>
          <cell r="D2599" t="str">
            <v>宋吉文</v>
          </cell>
        </row>
        <row r="2600">
          <cell r="A2600">
            <v>832763</v>
          </cell>
          <cell r="B2600" t="str">
            <v>中天科盛</v>
          </cell>
          <cell r="C2600" t="str">
            <v>申万宏源</v>
          </cell>
          <cell r="D2600" t="str">
            <v>刘寅</v>
          </cell>
        </row>
        <row r="2601">
          <cell r="A2601">
            <v>832764</v>
          </cell>
          <cell r="B2601" t="str">
            <v>德胜科技</v>
          </cell>
          <cell r="C2601" t="str">
            <v>中原证券</v>
          </cell>
          <cell r="D2601" t="str">
            <v>卢晶晶</v>
          </cell>
        </row>
        <row r="2602">
          <cell r="A2602">
            <v>832765</v>
          </cell>
          <cell r="B2602" t="str">
            <v>唐邦科技</v>
          </cell>
          <cell r="C2602" t="str">
            <v>中信建投</v>
          </cell>
          <cell r="D2602" t="str">
            <v>于志慧</v>
          </cell>
        </row>
        <row r="2603">
          <cell r="A2603">
            <v>832767</v>
          </cell>
          <cell r="B2603" t="str">
            <v>墨药股份</v>
          </cell>
          <cell r="C2603" t="str">
            <v>中信建投</v>
          </cell>
          <cell r="D2603" t="str">
            <v>于志慧</v>
          </cell>
        </row>
        <row r="2604">
          <cell r="A2604">
            <v>832768</v>
          </cell>
          <cell r="B2604" t="str">
            <v>爱可生</v>
          </cell>
          <cell r="C2604" t="str">
            <v>华融证券</v>
          </cell>
          <cell r="D2604" t="str">
            <v>曹悦</v>
          </cell>
        </row>
        <row r="2605">
          <cell r="A2605">
            <v>832769</v>
          </cell>
          <cell r="B2605" t="str">
            <v>汕樟轻工</v>
          </cell>
          <cell r="C2605" t="str">
            <v>广发证券</v>
          </cell>
          <cell r="D2605" t="str">
            <v>于春娟</v>
          </cell>
        </row>
        <row r="2606">
          <cell r="A2606">
            <v>832770</v>
          </cell>
          <cell r="B2606" t="str">
            <v>赛格导航</v>
          </cell>
          <cell r="C2606" t="str">
            <v>长城证券</v>
          </cell>
          <cell r="D2606" t="str">
            <v>张宝元</v>
          </cell>
        </row>
        <row r="2607">
          <cell r="A2607">
            <v>832771</v>
          </cell>
          <cell r="B2607" t="str">
            <v>佳境科技</v>
          </cell>
          <cell r="C2607" t="str">
            <v>西部证券</v>
          </cell>
          <cell r="D2607" t="str">
            <v>杨永营</v>
          </cell>
        </row>
        <row r="2608">
          <cell r="A2608">
            <v>832773</v>
          </cell>
          <cell r="B2608" t="str">
            <v>寰烁股份</v>
          </cell>
          <cell r="C2608" t="str">
            <v>山西证券</v>
          </cell>
          <cell r="D2608" t="str">
            <v>朱晓丹</v>
          </cell>
        </row>
        <row r="2609">
          <cell r="A2609">
            <v>832774</v>
          </cell>
          <cell r="B2609" t="str">
            <v>森泰环保</v>
          </cell>
          <cell r="C2609" t="str">
            <v>长江证券</v>
          </cell>
          <cell r="D2609" t="str">
            <v>韩汇成</v>
          </cell>
        </row>
        <row r="2610">
          <cell r="A2610">
            <v>832775</v>
          </cell>
          <cell r="B2610" t="str">
            <v>永升嘉轩</v>
          </cell>
          <cell r="C2610" t="str">
            <v>国盛证券</v>
          </cell>
          <cell r="D2610" t="str">
            <v>郭倩</v>
          </cell>
        </row>
        <row r="2611">
          <cell r="A2611">
            <v>832776</v>
          </cell>
          <cell r="B2611" t="str">
            <v>雨来科技</v>
          </cell>
          <cell r="C2611" t="str">
            <v>东吴证券</v>
          </cell>
          <cell r="D2611" t="str">
            <v>孙航</v>
          </cell>
        </row>
        <row r="2612">
          <cell r="A2612">
            <v>832777</v>
          </cell>
          <cell r="B2612" t="str">
            <v>兰州华冶</v>
          </cell>
          <cell r="C2612" t="str">
            <v>中信建投</v>
          </cell>
          <cell r="D2612" t="str">
            <v>于志慧</v>
          </cell>
        </row>
        <row r="2613">
          <cell r="A2613">
            <v>832778</v>
          </cell>
          <cell r="B2613" t="str">
            <v>多邦科技</v>
          </cell>
          <cell r="C2613" t="str">
            <v>国信证券</v>
          </cell>
          <cell r="D2613" t="str">
            <v>张宝元</v>
          </cell>
        </row>
        <row r="2614">
          <cell r="A2614">
            <v>832779</v>
          </cell>
          <cell r="B2614" t="str">
            <v>东方明康</v>
          </cell>
          <cell r="C2614" t="str">
            <v>万联证券</v>
          </cell>
          <cell r="D2614" t="str">
            <v>宋吉文</v>
          </cell>
        </row>
        <row r="2615">
          <cell r="A2615">
            <v>832780</v>
          </cell>
          <cell r="B2615" t="str">
            <v>科瑞生物</v>
          </cell>
          <cell r="C2615" t="str">
            <v>广发证券</v>
          </cell>
          <cell r="D2615" t="str">
            <v>于春娟</v>
          </cell>
        </row>
        <row r="2616">
          <cell r="A2616">
            <v>832781</v>
          </cell>
          <cell r="B2616" t="str">
            <v>伟乐科技</v>
          </cell>
          <cell r="C2616" t="str">
            <v>红塔证券</v>
          </cell>
          <cell r="D2616" t="str">
            <v>周作炜</v>
          </cell>
        </row>
        <row r="2617">
          <cell r="A2617">
            <v>832782</v>
          </cell>
          <cell r="B2617" t="str">
            <v>依科曼</v>
          </cell>
          <cell r="C2617" t="str">
            <v>中泰证券</v>
          </cell>
          <cell r="D2617" t="str">
            <v>王家琪</v>
          </cell>
        </row>
        <row r="2618">
          <cell r="A2618">
            <v>832783</v>
          </cell>
          <cell r="B2618" t="str">
            <v>恒源食品</v>
          </cell>
          <cell r="C2618" t="str">
            <v>万联证券</v>
          </cell>
          <cell r="D2618" t="str">
            <v>宋吉文</v>
          </cell>
        </row>
        <row r="2619">
          <cell r="A2619">
            <v>832784</v>
          </cell>
          <cell r="B2619" t="str">
            <v>好样传媒</v>
          </cell>
          <cell r="C2619" t="str">
            <v>中原证券</v>
          </cell>
          <cell r="D2619" t="str">
            <v>卢晶晶</v>
          </cell>
        </row>
        <row r="2620">
          <cell r="A2620">
            <v>832785</v>
          </cell>
          <cell r="B2620" t="str">
            <v>国通亿创</v>
          </cell>
          <cell r="C2620" t="str">
            <v>华安证券</v>
          </cell>
          <cell r="D2620" t="str">
            <v>廖青</v>
          </cell>
        </row>
        <row r="2621">
          <cell r="A2621">
            <v>832786</v>
          </cell>
          <cell r="B2621" t="str">
            <v>骑士乳业</v>
          </cell>
          <cell r="C2621" t="str">
            <v>中山证券</v>
          </cell>
          <cell r="D2621" t="str">
            <v>朱昌发</v>
          </cell>
        </row>
        <row r="2622">
          <cell r="A2622">
            <v>832787</v>
          </cell>
          <cell r="B2622" t="str">
            <v>银科金典</v>
          </cell>
          <cell r="C2622" t="str">
            <v>广发证券</v>
          </cell>
          <cell r="D2622" t="str">
            <v>于春娟</v>
          </cell>
        </row>
        <row r="2623">
          <cell r="A2623">
            <v>832788</v>
          </cell>
          <cell r="B2623" t="str">
            <v>环球渔场</v>
          </cell>
          <cell r="C2623" t="str">
            <v>广发证券</v>
          </cell>
          <cell r="D2623" t="str">
            <v>于春娟</v>
          </cell>
        </row>
        <row r="2624">
          <cell r="A2624">
            <v>832789</v>
          </cell>
          <cell r="B2624" t="str">
            <v>诚栋营地</v>
          </cell>
          <cell r="C2624" t="str">
            <v>安信证券</v>
          </cell>
          <cell r="D2624" t="str">
            <v>高璐</v>
          </cell>
        </row>
        <row r="2625">
          <cell r="A2625">
            <v>832790</v>
          </cell>
          <cell r="B2625" t="str">
            <v>世能科泰</v>
          </cell>
          <cell r="C2625" t="str">
            <v>财达证券</v>
          </cell>
          <cell r="D2625" t="str">
            <v>陶超仁</v>
          </cell>
        </row>
        <row r="2626">
          <cell r="A2626">
            <v>832791</v>
          </cell>
          <cell r="B2626" t="str">
            <v>普思生物</v>
          </cell>
          <cell r="C2626" t="str">
            <v>中信建投</v>
          </cell>
          <cell r="D2626" t="str">
            <v>于志慧</v>
          </cell>
        </row>
        <row r="2627">
          <cell r="A2627">
            <v>832792</v>
          </cell>
          <cell r="B2627" t="str">
            <v>鹿城银行</v>
          </cell>
          <cell r="C2627" t="str">
            <v>南京证券</v>
          </cell>
          <cell r="D2627" t="str">
            <v>于春娟</v>
          </cell>
        </row>
        <row r="2628">
          <cell r="A2628">
            <v>832793</v>
          </cell>
          <cell r="B2628" t="str">
            <v>同创伟业</v>
          </cell>
          <cell r="C2628" t="str">
            <v>广发证券</v>
          </cell>
          <cell r="D2628" t="str">
            <v>于春娟</v>
          </cell>
        </row>
        <row r="2629">
          <cell r="A2629">
            <v>832794</v>
          </cell>
          <cell r="B2629" t="str">
            <v>万斯达</v>
          </cell>
          <cell r="C2629" t="str">
            <v>广发证券</v>
          </cell>
          <cell r="D2629" t="str">
            <v>于春娟</v>
          </cell>
        </row>
        <row r="2630">
          <cell r="A2630">
            <v>832796</v>
          </cell>
          <cell r="B2630" t="str">
            <v>逸舒制药</v>
          </cell>
          <cell r="C2630" t="str">
            <v>广发证券</v>
          </cell>
          <cell r="D2630" t="str">
            <v>于春娟</v>
          </cell>
        </row>
        <row r="2631">
          <cell r="A2631">
            <v>832797</v>
          </cell>
          <cell r="B2631" t="str">
            <v>泰士特</v>
          </cell>
          <cell r="C2631" t="str">
            <v>广发证券</v>
          </cell>
          <cell r="D2631" t="str">
            <v>于春娟</v>
          </cell>
        </row>
        <row r="2632">
          <cell r="A2632">
            <v>832798</v>
          </cell>
          <cell r="B2632" t="str">
            <v>吉星吉达</v>
          </cell>
          <cell r="C2632" t="str">
            <v>申万宏源</v>
          </cell>
          <cell r="D2632" t="str">
            <v>刘寅</v>
          </cell>
        </row>
        <row r="2633">
          <cell r="A2633">
            <v>832799</v>
          </cell>
          <cell r="B2633" t="str">
            <v>陆海石油</v>
          </cell>
          <cell r="C2633" t="str">
            <v>东方花旗</v>
          </cell>
          <cell r="D2633" t="str">
            <v>曹文锐</v>
          </cell>
        </row>
        <row r="2634">
          <cell r="A2634">
            <v>832800</v>
          </cell>
          <cell r="B2634" t="str">
            <v>赛特斯</v>
          </cell>
          <cell r="C2634" t="str">
            <v>东兴证券</v>
          </cell>
          <cell r="D2634" t="str">
            <v>于竹丽</v>
          </cell>
        </row>
        <row r="2635">
          <cell r="A2635">
            <v>832802</v>
          </cell>
          <cell r="B2635" t="str">
            <v>保丽洁</v>
          </cell>
          <cell r="C2635" t="str">
            <v>广发证券</v>
          </cell>
          <cell r="D2635" t="str">
            <v>于春娟</v>
          </cell>
        </row>
        <row r="2636">
          <cell r="A2636">
            <v>832803</v>
          </cell>
          <cell r="B2636" t="str">
            <v>皓月股份</v>
          </cell>
          <cell r="C2636" t="str">
            <v>湘财证券</v>
          </cell>
          <cell r="D2636" t="str">
            <v>周作炜</v>
          </cell>
        </row>
        <row r="2637">
          <cell r="A2637">
            <v>832804</v>
          </cell>
          <cell r="B2637" t="str">
            <v>浩明科技</v>
          </cell>
          <cell r="C2637" t="str">
            <v>开源证券</v>
          </cell>
          <cell r="D2637" t="str">
            <v>宋琪</v>
          </cell>
        </row>
        <row r="2638">
          <cell r="A2638">
            <v>832806</v>
          </cell>
          <cell r="B2638" t="str">
            <v>易兰设计</v>
          </cell>
          <cell r="C2638" t="str">
            <v>东方花旗</v>
          </cell>
          <cell r="D2638" t="str">
            <v>曹文锐</v>
          </cell>
        </row>
        <row r="2639">
          <cell r="A2639">
            <v>832807</v>
          </cell>
          <cell r="B2639" t="str">
            <v>云高信息</v>
          </cell>
          <cell r="C2639" t="str">
            <v>国联证券</v>
          </cell>
          <cell r="D2639" t="str">
            <v>卢晶晶</v>
          </cell>
        </row>
        <row r="2640">
          <cell r="A2640">
            <v>832809</v>
          </cell>
          <cell r="B2640" t="str">
            <v>九森林业</v>
          </cell>
          <cell r="C2640" t="str">
            <v>海通证券</v>
          </cell>
          <cell r="D2640" t="str">
            <v>王吉昱</v>
          </cell>
        </row>
        <row r="2641">
          <cell r="A2641">
            <v>832810</v>
          </cell>
          <cell r="B2641" t="str">
            <v>臻顺智能</v>
          </cell>
          <cell r="C2641" t="str">
            <v>中山证券</v>
          </cell>
          <cell r="D2641" t="str">
            <v>朱昌发</v>
          </cell>
        </row>
        <row r="2642">
          <cell r="A2642">
            <v>832811</v>
          </cell>
          <cell r="B2642" t="str">
            <v>思明堂</v>
          </cell>
          <cell r="C2642" t="str">
            <v>申万宏源</v>
          </cell>
          <cell r="D2642" t="str">
            <v>刘寅</v>
          </cell>
        </row>
        <row r="2643">
          <cell r="A2643">
            <v>832812</v>
          </cell>
          <cell r="B2643" t="str">
            <v>华文包装</v>
          </cell>
          <cell r="C2643" t="str">
            <v>天风证券</v>
          </cell>
          <cell r="D2643" t="str">
            <v>胡燕</v>
          </cell>
        </row>
        <row r="2644">
          <cell r="A2644">
            <v>832813</v>
          </cell>
          <cell r="B2644" t="str">
            <v>瑞博检测</v>
          </cell>
          <cell r="C2644" t="str">
            <v>招商证券</v>
          </cell>
          <cell r="D2644" t="str">
            <v>李姗姗</v>
          </cell>
        </row>
        <row r="2645">
          <cell r="A2645">
            <v>832814</v>
          </cell>
          <cell r="B2645" t="str">
            <v>昌耀新材</v>
          </cell>
          <cell r="C2645" t="str">
            <v>长江证券</v>
          </cell>
          <cell r="D2645" t="str">
            <v>韩汇成</v>
          </cell>
        </row>
        <row r="2646">
          <cell r="A2646">
            <v>832815</v>
          </cell>
          <cell r="B2646" t="str">
            <v>金瀚科技</v>
          </cell>
          <cell r="C2646" t="str">
            <v>中原证券</v>
          </cell>
          <cell r="D2646" t="str">
            <v>卢晶晶</v>
          </cell>
        </row>
        <row r="2647">
          <cell r="A2647">
            <v>832816</v>
          </cell>
          <cell r="B2647" t="str">
            <v>索克物业</v>
          </cell>
          <cell r="C2647" t="str">
            <v>方正证券</v>
          </cell>
          <cell r="D2647" t="str">
            <v>殷占伟</v>
          </cell>
        </row>
        <row r="2648">
          <cell r="A2648">
            <v>832817</v>
          </cell>
          <cell r="B2648" t="str">
            <v>身临其境</v>
          </cell>
          <cell r="C2648" t="str">
            <v>海通证券</v>
          </cell>
          <cell r="D2648" t="str">
            <v>王吉昱</v>
          </cell>
        </row>
        <row r="2649">
          <cell r="A2649">
            <v>832819</v>
          </cell>
          <cell r="B2649" t="str">
            <v>啸创股份</v>
          </cell>
          <cell r="C2649" t="str">
            <v>中泰证券</v>
          </cell>
          <cell r="D2649" t="str">
            <v>王家琪</v>
          </cell>
        </row>
        <row r="2650">
          <cell r="A2650">
            <v>832820</v>
          </cell>
          <cell r="B2650" t="str">
            <v>慧通股份</v>
          </cell>
          <cell r="C2650" t="str">
            <v>首创证券</v>
          </cell>
          <cell r="D2650" t="str">
            <v>韩汇成</v>
          </cell>
        </row>
        <row r="2651">
          <cell r="A2651">
            <v>832821</v>
          </cell>
          <cell r="B2651" t="str">
            <v>金丹科技</v>
          </cell>
          <cell r="C2651" t="str">
            <v>国金证券</v>
          </cell>
          <cell r="D2651" t="str">
            <v>张铭媛</v>
          </cell>
        </row>
        <row r="2652">
          <cell r="A2652">
            <v>832822</v>
          </cell>
          <cell r="B2652" t="str">
            <v>保正股份</v>
          </cell>
          <cell r="C2652" t="str">
            <v>东吴证券</v>
          </cell>
          <cell r="D2652" t="str">
            <v>孙航</v>
          </cell>
        </row>
        <row r="2653">
          <cell r="A2653">
            <v>832823</v>
          </cell>
          <cell r="B2653" t="str">
            <v>柳州电机</v>
          </cell>
          <cell r="C2653" t="str">
            <v>国海证券</v>
          </cell>
          <cell r="D2653" t="str">
            <v>王吉昱</v>
          </cell>
        </row>
        <row r="2654">
          <cell r="A2654">
            <v>832825</v>
          </cell>
          <cell r="B2654" t="str">
            <v>海明科技</v>
          </cell>
          <cell r="C2654" t="str">
            <v>西南证券</v>
          </cell>
          <cell r="D2654" t="str">
            <v>陶超仁</v>
          </cell>
        </row>
        <row r="2655">
          <cell r="A2655">
            <v>832827</v>
          </cell>
          <cell r="B2655" t="str">
            <v>百逸达</v>
          </cell>
          <cell r="C2655" t="str">
            <v>中投证券</v>
          </cell>
          <cell r="D2655" t="str">
            <v>宣轩</v>
          </cell>
        </row>
        <row r="2656">
          <cell r="A2656">
            <v>832828</v>
          </cell>
          <cell r="B2656" t="str">
            <v>凡科股份</v>
          </cell>
          <cell r="C2656" t="str">
            <v>广发证券</v>
          </cell>
          <cell r="D2656" t="str">
            <v>于春娟</v>
          </cell>
        </row>
        <row r="2657">
          <cell r="A2657">
            <v>832829</v>
          </cell>
          <cell r="B2657" t="str">
            <v>汉术化学</v>
          </cell>
          <cell r="C2657" t="str">
            <v>国海证券</v>
          </cell>
          <cell r="D2657" t="str">
            <v>王吉昱</v>
          </cell>
        </row>
        <row r="2658">
          <cell r="A2658">
            <v>832830</v>
          </cell>
          <cell r="B2658" t="str">
            <v>汉哲咨询</v>
          </cell>
          <cell r="C2658" t="str">
            <v>东兴证券</v>
          </cell>
          <cell r="D2658" t="str">
            <v>于竹丽</v>
          </cell>
        </row>
        <row r="2659">
          <cell r="A2659">
            <v>832831</v>
          </cell>
          <cell r="B2659" t="str">
            <v>邦得利</v>
          </cell>
          <cell r="C2659" t="str">
            <v>光大证券</v>
          </cell>
          <cell r="D2659" t="str">
            <v>赵凤</v>
          </cell>
        </row>
        <row r="2660">
          <cell r="A2660">
            <v>832832</v>
          </cell>
          <cell r="B2660" t="str">
            <v>禹鼎物联</v>
          </cell>
          <cell r="C2660" t="str">
            <v>国海证券</v>
          </cell>
          <cell r="D2660" t="str">
            <v>王吉昱</v>
          </cell>
        </row>
        <row r="2661">
          <cell r="A2661">
            <v>832833</v>
          </cell>
          <cell r="B2661" t="str">
            <v>易霸科技</v>
          </cell>
          <cell r="C2661" t="str">
            <v>西南证券</v>
          </cell>
          <cell r="D2661" t="str">
            <v>陶超仁</v>
          </cell>
        </row>
        <row r="2662">
          <cell r="A2662">
            <v>832834</v>
          </cell>
          <cell r="B2662" t="str">
            <v>林江股份</v>
          </cell>
          <cell r="C2662" t="str">
            <v>东方花旗</v>
          </cell>
          <cell r="D2662" t="str">
            <v>曹文锐</v>
          </cell>
        </row>
        <row r="2663">
          <cell r="A2663">
            <v>832835</v>
          </cell>
          <cell r="B2663" t="str">
            <v>三禾科技</v>
          </cell>
          <cell r="C2663" t="str">
            <v>财通证券</v>
          </cell>
          <cell r="D2663" t="str">
            <v>刘艳玲</v>
          </cell>
        </row>
        <row r="2664">
          <cell r="A2664">
            <v>832836</v>
          </cell>
          <cell r="B2664" t="str">
            <v>银钢一通</v>
          </cell>
          <cell r="C2664" t="str">
            <v>西部证券</v>
          </cell>
          <cell r="D2664" t="str">
            <v>杨永营</v>
          </cell>
        </row>
        <row r="2665">
          <cell r="A2665">
            <v>832837</v>
          </cell>
          <cell r="B2665" t="str">
            <v>莱姆佳</v>
          </cell>
          <cell r="C2665" t="str">
            <v>华安证券</v>
          </cell>
          <cell r="D2665" t="str">
            <v>廖青</v>
          </cell>
        </row>
        <row r="2666">
          <cell r="A2666">
            <v>832839</v>
          </cell>
          <cell r="B2666" t="str">
            <v>共同管业</v>
          </cell>
          <cell r="C2666" t="str">
            <v>国金证券</v>
          </cell>
          <cell r="D2666" t="str">
            <v>张铭媛</v>
          </cell>
        </row>
        <row r="2667">
          <cell r="A2667">
            <v>832840</v>
          </cell>
          <cell r="B2667" t="str">
            <v>亚世光电</v>
          </cell>
          <cell r="C2667" t="str">
            <v>招商证券</v>
          </cell>
          <cell r="D2667" t="str">
            <v>尚硕</v>
          </cell>
        </row>
        <row r="2668">
          <cell r="A2668">
            <v>832842</v>
          </cell>
          <cell r="B2668" t="str">
            <v>柯瑞工程</v>
          </cell>
          <cell r="C2668" t="str">
            <v>东吴证券</v>
          </cell>
          <cell r="D2668" t="str">
            <v>孙航</v>
          </cell>
        </row>
        <row r="2669">
          <cell r="A2669">
            <v>832843</v>
          </cell>
          <cell r="B2669" t="str">
            <v>惠通创意</v>
          </cell>
          <cell r="C2669" t="str">
            <v>国金证券</v>
          </cell>
          <cell r="D2669" t="str">
            <v>张铭媛</v>
          </cell>
        </row>
        <row r="2670">
          <cell r="A2670">
            <v>832844</v>
          </cell>
          <cell r="B2670" t="str">
            <v>赛浪车联</v>
          </cell>
          <cell r="C2670" t="str">
            <v>信达证券</v>
          </cell>
          <cell r="D2670" t="str">
            <v>王吉昱</v>
          </cell>
        </row>
        <row r="2671">
          <cell r="A2671">
            <v>832847</v>
          </cell>
          <cell r="B2671" t="str">
            <v>三水能源</v>
          </cell>
          <cell r="C2671" t="str">
            <v>华创证券</v>
          </cell>
          <cell r="D2671" t="str">
            <v>周作炜</v>
          </cell>
        </row>
        <row r="2672">
          <cell r="A2672">
            <v>832848</v>
          </cell>
          <cell r="B2672" t="str">
            <v>昆自股份</v>
          </cell>
          <cell r="C2672" t="str">
            <v>中信建投</v>
          </cell>
          <cell r="D2672" t="str">
            <v>于志慧</v>
          </cell>
        </row>
        <row r="2673">
          <cell r="A2673">
            <v>832849</v>
          </cell>
          <cell r="B2673" t="str">
            <v>华宽通</v>
          </cell>
          <cell r="C2673" t="str">
            <v>方正证券</v>
          </cell>
          <cell r="D2673" t="str">
            <v>殷占伟</v>
          </cell>
        </row>
        <row r="2674">
          <cell r="A2674">
            <v>832850</v>
          </cell>
          <cell r="B2674" t="str">
            <v>大泽电极</v>
          </cell>
          <cell r="C2674" t="str">
            <v>东北证券</v>
          </cell>
          <cell r="D2674" t="str">
            <v>郭倩</v>
          </cell>
        </row>
        <row r="2675">
          <cell r="A2675">
            <v>832851</v>
          </cell>
          <cell r="B2675" t="str">
            <v>天杭生物</v>
          </cell>
          <cell r="C2675" t="str">
            <v>长城证券</v>
          </cell>
          <cell r="D2675" t="str">
            <v>张宝元</v>
          </cell>
        </row>
        <row r="2676">
          <cell r="A2676">
            <v>832852</v>
          </cell>
          <cell r="B2676" t="str">
            <v>百川导体</v>
          </cell>
          <cell r="C2676" t="str">
            <v>兴业证券</v>
          </cell>
          <cell r="D2676" t="str">
            <v>何鑫</v>
          </cell>
        </row>
        <row r="2677">
          <cell r="A2677">
            <v>832853</v>
          </cell>
          <cell r="B2677" t="str">
            <v>电旗股份</v>
          </cell>
          <cell r="C2677" t="str">
            <v>华泰联合</v>
          </cell>
          <cell r="D2677" t="str">
            <v>吴建伟</v>
          </cell>
        </row>
        <row r="2678">
          <cell r="A2678">
            <v>832854</v>
          </cell>
          <cell r="B2678" t="str">
            <v>紫光新能</v>
          </cell>
          <cell r="C2678" t="str">
            <v>东北证券</v>
          </cell>
          <cell r="D2678" t="str">
            <v>郭倩</v>
          </cell>
        </row>
        <row r="2679">
          <cell r="A2679">
            <v>832855</v>
          </cell>
          <cell r="B2679" t="str">
            <v>博远欣绿</v>
          </cell>
          <cell r="C2679" t="str">
            <v>兴业证券</v>
          </cell>
          <cell r="D2679" t="str">
            <v>何鑫</v>
          </cell>
        </row>
        <row r="2680">
          <cell r="A2680">
            <v>832856</v>
          </cell>
          <cell r="B2680" t="str">
            <v>一滕股份</v>
          </cell>
          <cell r="C2680" t="str">
            <v>东莞证券</v>
          </cell>
          <cell r="D2680" t="str">
            <v>夏起飞</v>
          </cell>
        </row>
        <row r="2681">
          <cell r="A2681">
            <v>832857</v>
          </cell>
          <cell r="B2681" t="str">
            <v>宏景电子</v>
          </cell>
          <cell r="C2681" t="str">
            <v>中泰证券</v>
          </cell>
          <cell r="D2681" t="str">
            <v>王家琪</v>
          </cell>
        </row>
        <row r="2682">
          <cell r="A2682">
            <v>832858</v>
          </cell>
          <cell r="B2682" t="str">
            <v>中信科技</v>
          </cell>
          <cell r="C2682" t="str">
            <v>华泰联合</v>
          </cell>
          <cell r="D2682" t="str">
            <v>吴建伟</v>
          </cell>
        </row>
        <row r="2683">
          <cell r="A2683">
            <v>832859</v>
          </cell>
          <cell r="B2683" t="str">
            <v>晨越建管</v>
          </cell>
          <cell r="C2683" t="str">
            <v>兴业证券</v>
          </cell>
          <cell r="D2683" t="str">
            <v>何鑫</v>
          </cell>
        </row>
        <row r="2684">
          <cell r="A2684">
            <v>832860</v>
          </cell>
          <cell r="B2684" t="str">
            <v>海龙精密</v>
          </cell>
          <cell r="C2684" t="str">
            <v>兴业证券</v>
          </cell>
          <cell r="D2684" t="str">
            <v>何鑫</v>
          </cell>
        </row>
        <row r="2685">
          <cell r="A2685">
            <v>832861</v>
          </cell>
          <cell r="B2685" t="str">
            <v>奇致激光</v>
          </cell>
          <cell r="C2685" t="str">
            <v>申万宏源</v>
          </cell>
          <cell r="D2685" t="str">
            <v>刘寅</v>
          </cell>
        </row>
        <row r="2686">
          <cell r="A2686">
            <v>832862</v>
          </cell>
          <cell r="B2686" t="str">
            <v>惠柏新材</v>
          </cell>
          <cell r="C2686" t="str">
            <v>广发证券</v>
          </cell>
          <cell r="D2686" t="str">
            <v>于春娟</v>
          </cell>
        </row>
        <row r="2687">
          <cell r="A2687">
            <v>832863</v>
          </cell>
          <cell r="B2687" t="str">
            <v>军芃科技</v>
          </cell>
          <cell r="C2687" t="str">
            <v>华鑫证券</v>
          </cell>
          <cell r="D2687" t="str">
            <v>曹文锐</v>
          </cell>
        </row>
        <row r="2688">
          <cell r="A2688">
            <v>832864</v>
          </cell>
          <cell r="B2688" t="str">
            <v>协力仪控</v>
          </cell>
          <cell r="C2688" t="str">
            <v>湘财证券</v>
          </cell>
          <cell r="D2688" t="str">
            <v>周作炜</v>
          </cell>
        </row>
        <row r="2689">
          <cell r="A2689">
            <v>832865</v>
          </cell>
          <cell r="B2689" t="str">
            <v>天膜科技</v>
          </cell>
          <cell r="C2689" t="str">
            <v>国元证券</v>
          </cell>
          <cell r="D2689" t="str">
            <v>于竹丽</v>
          </cell>
        </row>
        <row r="2690">
          <cell r="A2690">
            <v>832866</v>
          </cell>
          <cell r="B2690" t="str">
            <v>博杰科技</v>
          </cell>
          <cell r="C2690" t="str">
            <v>太平洋证券</v>
          </cell>
          <cell r="D2690" t="str">
            <v>李越</v>
          </cell>
        </row>
        <row r="2691">
          <cell r="A2691">
            <v>832867</v>
          </cell>
          <cell r="B2691" t="str">
            <v>瑞捷股份</v>
          </cell>
          <cell r="C2691" t="str">
            <v>中信建投</v>
          </cell>
          <cell r="D2691" t="str">
            <v>于志慧</v>
          </cell>
        </row>
        <row r="2692">
          <cell r="A2692">
            <v>832868</v>
          </cell>
          <cell r="B2692" t="str">
            <v>金亿帝</v>
          </cell>
          <cell r="C2692" t="str">
            <v>英大证券</v>
          </cell>
          <cell r="D2692" t="str">
            <v>宋琪</v>
          </cell>
        </row>
        <row r="2693">
          <cell r="A2693">
            <v>832869</v>
          </cell>
          <cell r="B2693" t="str">
            <v>达尔智能</v>
          </cell>
          <cell r="C2693" t="str">
            <v>安信证券</v>
          </cell>
          <cell r="D2693" t="str">
            <v>高璐</v>
          </cell>
        </row>
        <row r="2694">
          <cell r="A2694">
            <v>832870</v>
          </cell>
          <cell r="B2694" t="str">
            <v>ST博浪</v>
          </cell>
          <cell r="C2694" t="str">
            <v>华龙证券</v>
          </cell>
          <cell r="D2694" t="str">
            <v>周作炜</v>
          </cell>
        </row>
        <row r="2695">
          <cell r="A2695">
            <v>832871</v>
          </cell>
          <cell r="B2695" t="str">
            <v>地球村</v>
          </cell>
          <cell r="C2695" t="str">
            <v>首创证券</v>
          </cell>
          <cell r="D2695" t="str">
            <v>韩汇成</v>
          </cell>
        </row>
        <row r="2696">
          <cell r="A2696">
            <v>832872</v>
          </cell>
          <cell r="B2696" t="str">
            <v>飞新达</v>
          </cell>
          <cell r="C2696" t="str">
            <v>东莞证券</v>
          </cell>
          <cell r="D2696" t="str">
            <v>夏起飞</v>
          </cell>
        </row>
        <row r="2697">
          <cell r="A2697">
            <v>832873</v>
          </cell>
          <cell r="B2697" t="str">
            <v>孕婴童</v>
          </cell>
          <cell r="C2697" t="str">
            <v>安信证券</v>
          </cell>
          <cell r="D2697" t="str">
            <v>高璐</v>
          </cell>
        </row>
        <row r="2698">
          <cell r="A2698">
            <v>832874</v>
          </cell>
          <cell r="B2698" t="str">
            <v>益家食品</v>
          </cell>
          <cell r="C2698" t="str">
            <v>华鑫证券</v>
          </cell>
          <cell r="D2698" t="str">
            <v>曹文锐</v>
          </cell>
        </row>
        <row r="2699">
          <cell r="A2699">
            <v>832875</v>
          </cell>
          <cell r="B2699" t="str">
            <v>富仕德</v>
          </cell>
          <cell r="C2699" t="str">
            <v>华安证券</v>
          </cell>
          <cell r="D2699" t="str">
            <v>廖青</v>
          </cell>
        </row>
        <row r="2700">
          <cell r="A2700">
            <v>832876</v>
          </cell>
          <cell r="B2700" t="str">
            <v>慧为智能</v>
          </cell>
          <cell r="C2700" t="str">
            <v>国信证券</v>
          </cell>
          <cell r="D2700" t="str">
            <v>张宝元</v>
          </cell>
        </row>
        <row r="2701">
          <cell r="A2701">
            <v>832877</v>
          </cell>
          <cell r="B2701" t="str">
            <v>八记食品</v>
          </cell>
          <cell r="C2701" t="str">
            <v>国信证券</v>
          </cell>
          <cell r="D2701" t="str">
            <v>张宝元</v>
          </cell>
        </row>
        <row r="2702">
          <cell r="A2702">
            <v>832878</v>
          </cell>
          <cell r="B2702" t="str">
            <v>宝利祥</v>
          </cell>
          <cell r="C2702" t="str">
            <v>民生证券</v>
          </cell>
          <cell r="D2702" t="str">
            <v>王玉</v>
          </cell>
        </row>
        <row r="2703">
          <cell r="A2703">
            <v>832879</v>
          </cell>
          <cell r="B2703" t="str">
            <v>开瑞物流</v>
          </cell>
          <cell r="C2703" t="str">
            <v>安信证券</v>
          </cell>
          <cell r="D2703" t="str">
            <v>高璐</v>
          </cell>
        </row>
        <row r="2704">
          <cell r="A2704">
            <v>832880</v>
          </cell>
          <cell r="B2704" t="str">
            <v>长泰源</v>
          </cell>
          <cell r="C2704" t="str">
            <v>国信证券</v>
          </cell>
          <cell r="D2704" t="str">
            <v>张宝元</v>
          </cell>
        </row>
        <row r="2705">
          <cell r="A2705">
            <v>832881</v>
          </cell>
          <cell r="B2705" t="str">
            <v>源达股份</v>
          </cell>
          <cell r="C2705" t="str">
            <v>招商证券</v>
          </cell>
          <cell r="D2705" t="str">
            <v>尚硕</v>
          </cell>
        </row>
        <row r="2706">
          <cell r="A2706">
            <v>832882</v>
          </cell>
          <cell r="B2706" t="str">
            <v>金沙数控</v>
          </cell>
          <cell r="C2706" t="str">
            <v>中投证券</v>
          </cell>
          <cell r="D2706" t="str">
            <v>宣轩</v>
          </cell>
        </row>
        <row r="2707">
          <cell r="A2707">
            <v>832883</v>
          </cell>
          <cell r="B2707" t="str">
            <v>德润能源</v>
          </cell>
          <cell r="C2707" t="str">
            <v>西南证券</v>
          </cell>
          <cell r="D2707" t="str">
            <v>陶超仁</v>
          </cell>
        </row>
        <row r="2708">
          <cell r="A2708">
            <v>832884</v>
          </cell>
          <cell r="B2708" t="str">
            <v>瑞晟智能</v>
          </cell>
          <cell r="C2708" t="str">
            <v>民生证券</v>
          </cell>
          <cell r="D2708" t="str">
            <v>王玉</v>
          </cell>
        </row>
        <row r="2709">
          <cell r="A2709">
            <v>832885</v>
          </cell>
          <cell r="B2709" t="str">
            <v>星辰科技</v>
          </cell>
          <cell r="C2709" t="str">
            <v>国信证券</v>
          </cell>
          <cell r="D2709" t="str">
            <v>张宝元</v>
          </cell>
        </row>
        <row r="2710">
          <cell r="A2710">
            <v>832886</v>
          </cell>
          <cell r="B2710" t="str">
            <v>依特诺</v>
          </cell>
          <cell r="C2710" t="str">
            <v>上海证券</v>
          </cell>
          <cell r="D2710" t="str">
            <v>宋琪</v>
          </cell>
        </row>
        <row r="2711">
          <cell r="A2711">
            <v>832887</v>
          </cell>
          <cell r="B2711" t="str">
            <v>如涵控股</v>
          </cell>
          <cell r="C2711" t="str">
            <v>光大证券</v>
          </cell>
          <cell r="D2711" t="str">
            <v>赵凤</v>
          </cell>
        </row>
        <row r="2712">
          <cell r="A2712">
            <v>832888</v>
          </cell>
          <cell r="B2712" t="str">
            <v>天地人</v>
          </cell>
          <cell r="C2712" t="str">
            <v>金元证券</v>
          </cell>
          <cell r="D2712" t="str">
            <v>张宝元</v>
          </cell>
        </row>
        <row r="2713">
          <cell r="A2713">
            <v>832889</v>
          </cell>
          <cell r="B2713" t="str">
            <v>深捷科技</v>
          </cell>
          <cell r="C2713" t="str">
            <v>长江证券</v>
          </cell>
          <cell r="D2713" t="str">
            <v>韩汇成</v>
          </cell>
        </row>
        <row r="2714">
          <cell r="A2714">
            <v>832890</v>
          </cell>
          <cell r="B2714" t="str">
            <v>超伟股份</v>
          </cell>
          <cell r="C2714" t="str">
            <v>东吴证券</v>
          </cell>
          <cell r="D2714" t="str">
            <v>孙航</v>
          </cell>
        </row>
        <row r="2715">
          <cell r="A2715">
            <v>832891</v>
          </cell>
          <cell r="B2715" t="str">
            <v>广陆科技</v>
          </cell>
          <cell r="C2715" t="str">
            <v>申万宏源</v>
          </cell>
          <cell r="D2715" t="str">
            <v>刘寅</v>
          </cell>
        </row>
        <row r="2716">
          <cell r="A2716">
            <v>832892</v>
          </cell>
          <cell r="B2716" t="str">
            <v>捷昕精密</v>
          </cell>
          <cell r="C2716" t="str">
            <v>中泰证券</v>
          </cell>
          <cell r="D2716" t="str">
            <v>王家琪</v>
          </cell>
        </row>
        <row r="2717">
          <cell r="A2717">
            <v>832893</v>
          </cell>
          <cell r="B2717" t="str">
            <v>宏源农牧</v>
          </cell>
          <cell r="C2717" t="str">
            <v>恒泰证券</v>
          </cell>
          <cell r="D2717" t="str">
            <v>王吉昱</v>
          </cell>
        </row>
        <row r="2718">
          <cell r="A2718">
            <v>832894</v>
          </cell>
          <cell r="B2718" t="str">
            <v>紫光通信</v>
          </cell>
          <cell r="C2718" t="str">
            <v>浙商证券</v>
          </cell>
          <cell r="D2718" t="str">
            <v>吴建伟</v>
          </cell>
        </row>
        <row r="2719">
          <cell r="A2719">
            <v>832895</v>
          </cell>
          <cell r="B2719" t="str">
            <v>浩瀚股份</v>
          </cell>
          <cell r="C2719" t="str">
            <v>华泰联合</v>
          </cell>
          <cell r="D2719" t="str">
            <v>吴建伟</v>
          </cell>
        </row>
        <row r="2720">
          <cell r="A2720">
            <v>832896</v>
          </cell>
          <cell r="B2720" t="str">
            <v>道有道</v>
          </cell>
          <cell r="C2720" t="str">
            <v>国信证券</v>
          </cell>
          <cell r="D2720" t="str">
            <v>张宝元</v>
          </cell>
        </row>
        <row r="2721">
          <cell r="A2721">
            <v>832898</v>
          </cell>
          <cell r="B2721" t="str">
            <v>天地壹号</v>
          </cell>
          <cell r="C2721" t="str">
            <v>广发证券</v>
          </cell>
          <cell r="D2721" t="str">
            <v>于春娟</v>
          </cell>
        </row>
        <row r="2722">
          <cell r="A2722">
            <v>832899</v>
          </cell>
          <cell r="B2722" t="str">
            <v>景津环保</v>
          </cell>
          <cell r="C2722" t="str">
            <v>银河证券</v>
          </cell>
          <cell r="D2722" t="str">
            <v>习知伟</v>
          </cell>
        </row>
        <row r="2723">
          <cell r="A2723">
            <v>832900</v>
          </cell>
          <cell r="B2723" t="str">
            <v>紫荆股份</v>
          </cell>
          <cell r="C2723" t="str">
            <v>西南证券</v>
          </cell>
          <cell r="D2723" t="str">
            <v>陶超仁</v>
          </cell>
        </row>
        <row r="2724">
          <cell r="A2724">
            <v>832901</v>
          </cell>
          <cell r="B2724" t="str">
            <v>山东孔圣</v>
          </cell>
          <cell r="C2724" t="str">
            <v>中泰证券</v>
          </cell>
          <cell r="D2724" t="str">
            <v>王家琪</v>
          </cell>
        </row>
        <row r="2725">
          <cell r="A2725">
            <v>832902</v>
          </cell>
          <cell r="B2725" t="str">
            <v>花木易购</v>
          </cell>
          <cell r="C2725" t="str">
            <v>浙商证券</v>
          </cell>
          <cell r="D2725" t="str">
            <v>吴建伟</v>
          </cell>
        </row>
        <row r="2726">
          <cell r="A2726">
            <v>832903</v>
          </cell>
          <cell r="B2726" t="str">
            <v>永强农业</v>
          </cell>
          <cell r="C2726" t="str">
            <v>国融证券</v>
          </cell>
          <cell r="D2726" t="str">
            <v>于竹丽</v>
          </cell>
        </row>
        <row r="2727">
          <cell r="A2727">
            <v>832904</v>
          </cell>
          <cell r="B2727" t="str">
            <v>高登威</v>
          </cell>
          <cell r="C2727" t="str">
            <v>招商证券</v>
          </cell>
          <cell r="D2727" t="str">
            <v>尚硕</v>
          </cell>
        </row>
        <row r="2728">
          <cell r="A2728">
            <v>832905</v>
          </cell>
          <cell r="B2728" t="str">
            <v>信源小贷</v>
          </cell>
          <cell r="C2728" t="str">
            <v>金元证券</v>
          </cell>
          <cell r="D2728" t="str">
            <v>张宝元</v>
          </cell>
        </row>
        <row r="2729">
          <cell r="A2729">
            <v>832906</v>
          </cell>
          <cell r="B2729" t="str">
            <v>指安科技</v>
          </cell>
          <cell r="C2729" t="str">
            <v>方正证券</v>
          </cell>
          <cell r="D2729" t="str">
            <v>殷占伟</v>
          </cell>
        </row>
        <row r="2730">
          <cell r="A2730">
            <v>832907</v>
          </cell>
          <cell r="B2730" t="str">
            <v>宏华股份</v>
          </cell>
          <cell r="C2730" t="str">
            <v>东莞证券</v>
          </cell>
          <cell r="D2730" t="str">
            <v>夏起飞</v>
          </cell>
        </row>
        <row r="2731">
          <cell r="A2731">
            <v>832908</v>
          </cell>
          <cell r="B2731" t="str">
            <v>西恩科技</v>
          </cell>
          <cell r="C2731" t="str">
            <v>国金证券</v>
          </cell>
          <cell r="D2731" t="str">
            <v>张铭媛</v>
          </cell>
        </row>
        <row r="2732">
          <cell r="A2732">
            <v>832909</v>
          </cell>
          <cell r="B2732" t="str">
            <v>兴海绿化</v>
          </cell>
          <cell r="C2732" t="str">
            <v>中信建投</v>
          </cell>
          <cell r="D2732" t="str">
            <v>于志慧</v>
          </cell>
        </row>
        <row r="2733">
          <cell r="A2733">
            <v>832910</v>
          </cell>
          <cell r="B2733" t="str">
            <v>伊赛牛肉</v>
          </cell>
          <cell r="C2733" t="str">
            <v>国泰君安</v>
          </cell>
          <cell r="D2733" t="str">
            <v>宣轩</v>
          </cell>
        </row>
        <row r="2734">
          <cell r="A2734">
            <v>832911</v>
          </cell>
          <cell r="B2734" t="str">
            <v>正方股份</v>
          </cell>
          <cell r="C2734" t="str">
            <v>申万宏源</v>
          </cell>
          <cell r="D2734" t="str">
            <v>曹悦</v>
          </cell>
        </row>
        <row r="2735">
          <cell r="A2735">
            <v>832912</v>
          </cell>
          <cell r="B2735" t="str">
            <v>西科种业</v>
          </cell>
          <cell r="C2735" t="str">
            <v>广发证券</v>
          </cell>
          <cell r="D2735" t="str">
            <v>于春娟</v>
          </cell>
        </row>
        <row r="2736">
          <cell r="A2736">
            <v>832913</v>
          </cell>
          <cell r="B2736" t="str">
            <v>西奥科技</v>
          </cell>
          <cell r="C2736" t="str">
            <v>东莞证券</v>
          </cell>
          <cell r="D2736" t="str">
            <v>夏起飞</v>
          </cell>
        </row>
        <row r="2737">
          <cell r="A2737">
            <v>832914</v>
          </cell>
          <cell r="B2737" t="str">
            <v>锐嘉工业</v>
          </cell>
          <cell r="C2737" t="str">
            <v>西南证券</v>
          </cell>
          <cell r="D2737" t="str">
            <v>陶超仁</v>
          </cell>
        </row>
        <row r="2738">
          <cell r="A2738">
            <v>832915</v>
          </cell>
          <cell r="B2738" t="str">
            <v>汉尧环保</v>
          </cell>
          <cell r="C2738" t="str">
            <v>财达证券</v>
          </cell>
          <cell r="D2738" t="str">
            <v>陶超仁</v>
          </cell>
        </row>
        <row r="2739">
          <cell r="A2739">
            <v>832916</v>
          </cell>
          <cell r="B2739" t="str">
            <v>ST京健康</v>
          </cell>
          <cell r="C2739" t="str">
            <v>华融证券</v>
          </cell>
          <cell r="D2739" t="str">
            <v>曹悦</v>
          </cell>
        </row>
        <row r="2740">
          <cell r="A2740">
            <v>832917</v>
          </cell>
          <cell r="B2740" t="str">
            <v>惠洲院</v>
          </cell>
          <cell r="C2740" t="str">
            <v>华安证券</v>
          </cell>
          <cell r="D2740" t="str">
            <v>廖青</v>
          </cell>
        </row>
        <row r="2741">
          <cell r="A2741">
            <v>832918</v>
          </cell>
          <cell r="B2741" t="str">
            <v>鼎讯股份</v>
          </cell>
          <cell r="C2741" t="str">
            <v>天风证券</v>
          </cell>
          <cell r="D2741" t="str">
            <v>胡燕</v>
          </cell>
        </row>
        <row r="2742">
          <cell r="A2742">
            <v>832919</v>
          </cell>
          <cell r="B2742" t="str">
            <v>世纪龙文</v>
          </cell>
          <cell r="C2742" t="str">
            <v>招商证券</v>
          </cell>
          <cell r="D2742" t="str">
            <v>尚硕</v>
          </cell>
        </row>
        <row r="2743">
          <cell r="A2743">
            <v>832920</v>
          </cell>
          <cell r="B2743" t="str">
            <v>去吧看看</v>
          </cell>
          <cell r="C2743" t="str">
            <v>大通证券</v>
          </cell>
          <cell r="D2743" t="str">
            <v>陶超仁</v>
          </cell>
        </row>
        <row r="2744">
          <cell r="A2744">
            <v>832921</v>
          </cell>
          <cell r="B2744" t="str">
            <v>博电电气</v>
          </cell>
          <cell r="C2744" t="str">
            <v>海通证券</v>
          </cell>
          <cell r="D2744" t="str">
            <v>王吉昱</v>
          </cell>
        </row>
        <row r="2745">
          <cell r="A2745">
            <v>832923</v>
          </cell>
          <cell r="B2745" t="str">
            <v>视观察</v>
          </cell>
          <cell r="C2745" t="str">
            <v>江海证券</v>
          </cell>
          <cell r="D2745" t="str">
            <v>何鑫</v>
          </cell>
        </row>
        <row r="2746">
          <cell r="A2746">
            <v>832924</v>
          </cell>
          <cell r="B2746" t="str">
            <v>明石创新</v>
          </cell>
          <cell r="C2746" t="str">
            <v>长城证券</v>
          </cell>
          <cell r="D2746" t="str">
            <v>张宝元</v>
          </cell>
        </row>
        <row r="2747">
          <cell r="A2747">
            <v>832925</v>
          </cell>
          <cell r="B2747" t="str">
            <v>城投鹏基</v>
          </cell>
          <cell r="C2747" t="str">
            <v>海通证券</v>
          </cell>
          <cell r="D2747" t="str">
            <v>王吉昱</v>
          </cell>
        </row>
        <row r="2748">
          <cell r="A2748">
            <v>832926</v>
          </cell>
          <cell r="B2748" t="str">
            <v>恒屹农牧</v>
          </cell>
          <cell r="C2748" t="str">
            <v>国融证券</v>
          </cell>
          <cell r="D2748" t="str">
            <v>于竹丽</v>
          </cell>
        </row>
        <row r="2749">
          <cell r="A2749">
            <v>832927</v>
          </cell>
          <cell r="B2749" t="str">
            <v>顶峰影业</v>
          </cell>
          <cell r="C2749" t="str">
            <v>中信建投</v>
          </cell>
          <cell r="D2749" t="str">
            <v>于志慧</v>
          </cell>
        </row>
        <row r="2750">
          <cell r="A2750">
            <v>832928</v>
          </cell>
          <cell r="B2750" t="str">
            <v>曼氏生物</v>
          </cell>
          <cell r="C2750" t="str">
            <v>东北证券</v>
          </cell>
          <cell r="D2750" t="str">
            <v>郭倩</v>
          </cell>
        </row>
        <row r="2751">
          <cell r="A2751">
            <v>832929</v>
          </cell>
          <cell r="B2751" t="str">
            <v>雷石集团</v>
          </cell>
          <cell r="C2751" t="str">
            <v>太平洋证券</v>
          </cell>
          <cell r="D2751" t="str">
            <v>李越</v>
          </cell>
        </row>
        <row r="2752">
          <cell r="A2752">
            <v>832930</v>
          </cell>
          <cell r="B2752" t="str">
            <v>徕兹科技</v>
          </cell>
          <cell r="C2752" t="str">
            <v>东北证券</v>
          </cell>
          <cell r="D2752" t="str">
            <v>郭倩</v>
          </cell>
        </row>
        <row r="2753">
          <cell r="A2753">
            <v>832931</v>
          </cell>
          <cell r="B2753" t="str">
            <v>维特科思</v>
          </cell>
          <cell r="C2753" t="str">
            <v>天风证券</v>
          </cell>
          <cell r="D2753" t="str">
            <v>胡燕</v>
          </cell>
        </row>
        <row r="2754">
          <cell r="A2754">
            <v>832932</v>
          </cell>
          <cell r="B2754" t="str">
            <v>永恒股份</v>
          </cell>
          <cell r="C2754" t="str">
            <v>长江证券</v>
          </cell>
          <cell r="D2754" t="str">
            <v>韩汇成</v>
          </cell>
        </row>
        <row r="2755">
          <cell r="A2755">
            <v>832934</v>
          </cell>
          <cell r="B2755" t="str">
            <v>普天数码</v>
          </cell>
          <cell r="C2755" t="str">
            <v>海通证券</v>
          </cell>
          <cell r="D2755" t="str">
            <v>王吉昱</v>
          </cell>
        </row>
        <row r="2756">
          <cell r="A2756">
            <v>832935</v>
          </cell>
          <cell r="B2756" t="str">
            <v>天鹰缸套</v>
          </cell>
          <cell r="C2756" t="str">
            <v>天风证券</v>
          </cell>
          <cell r="D2756" t="str">
            <v>胡燕</v>
          </cell>
        </row>
        <row r="2757">
          <cell r="A2757">
            <v>832936</v>
          </cell>
          <cell r="B2757" t="str">
            <v>万达重工</v>
          </cell>
          <cell r="C2757" t="str">
            <v>国海证券</v>
          </cell>
          <cell r="D2757" t="str">
            <v>王吉昱</v>
          </cell>
        </row>
        <row r="2758">
          <cell r="A2758">
            <v>832937</v>
          </cell>
          <cell r="B2758" t="str">
            <v>宏达印业</v>
          </cell>
          <cell r="C2758" t="str">
            <v>国融证券</v>
          </cell>
          <cell r="D2758" t="str">
            <v>于竹丽</v>
          </cell>
        </row>
        <row r="2759">
          <cell r="A2759">
            <v>832938</v>
          </cell>
          <cell r="B2759" t="str">
            <v>国林环保</v>
          </cell>
          <cell r="C2759" t="str">
            <v>华福证券</v>
          </cell>
          <cell r="D2759" t="str">
            <v>于春娟</v>
          </cell>
        </row>
        <row r="2760">
          <cell r="A2760">
            <v>832939</v>
          </cell>
          <cell r="B2760" t="str">
            <v>杨利实业</v>
          </cell>
          <cell r="C2760" t="str">
            <v>方正证券</v>
          </cell>
          <cell r="D2760" t="str">
            <v>殷占伟</v>
          </cell>
        </row>
        <row r="2761">
          <cell r="A2761">
            <v>832940</v>
          </cell>
          <cell r="B2761" t="str">
            <v>东方化工</v>
          </cell>
          <cell r="C2761" t="str">
            <v>中原证券</v>
          </cell>
          <cell r="D2761" t="str">
            <v>卢晶晶</v>
          </cell>
        </row>
        <row r="2762">
          <cell r="A2762">
            <v>832942</v>
          </cell>
          <cell r="B2762" t="str">
            <v>名品彩叶</v>
          </cell>
          <cell r="C2762" t="str">
            <v>民生证券</v>
          </cell>
          <cell r="D2762" t="str">
            <v>王玉</v>
          </cell>
        </row>
        <row r="2763">
          <cell r="A2763">
            <v>832943</v>
          </cell>
          <cell r="B2763" t="str">
            <v>徽远成</v>
          </cell>
          <cell r="C2763" t="str">
            <v>招商证券</v>
          </cell>
          <cell r="D2763" t="str">
            <v>尚硕</v>
          </cell>
        </row>
        <row r="2764">
          <cell r="A2764">
            <v>832944</v>
          </cell>
          <cell r="B2764" t="str">
            <v>银信农贷</v>
          </cell>
          <cell r="C2764" t="str">
            <v>国信证券</v>
          </cell>
          <cell r="D2764" t="str">
            <v>张宝元</v>
          </cell>
        </row>
        <row r="2765">
          <cell r="A2765">
            <v>832945</v>
          </cell>
          <cell r="B2765" t="str">
            <v>金长城</v>
          </cell>
          <cell r="C2765" t="str">
            <v>东吴证券</v>
          </cell>
          <cell r="D2765" t="str">
            <v>孙航</v>
          </cell>
        </row>
        <row r="2766">
          <cell r="A2766">
            <v>832946</v>
          </cell>
          <cell r="B2766" t="str">
            <v>白茶股份</v>
          </cell>
          <cell r="C2766" t="str">
            <v>华龙证券</v>
          </cell>
          <cell r="D2766" t="str">
            <v>周作炜</v>
          </cell>
        </row>
        <row r="2767">
          <cell r="A2767">
            <v>832947</v>
          </cell>
          <cell r="B2767" t="str">
            <v>意畅科技</v>
          </cell>
          <cell r="C2767" t="str">
            <v>华融证券</v>
          </cell>
          <cell r="D2767" t="str">
            <v>曹悦</v>
          </cell>
        </row>
        <row r="2768">
          <cell r="A2768">
            <v>832948</v>
          </cell>
          <cell r="B2768" t="str">
            <v>金牌电工</v>
          </cell>
          <cell r="C2768" t="str">
            <v>长江证券</v>
          </cell>
          <cell r="D2768" t="str">
            <v>韩汇成</v>
          </cell>
        </row>
        <row r="2769">
          <cell r="A2769">
            <v>832949</v>
          </cell>
          <cell r="B2769" t="str">
            <v>皇家壹号</v>
          </cell>
          <cell r="C2769" t="str">
            <v>广发证券</v>
          </cell>
          <cell r="D2769" t="str">
            <v>于春娟</v>
          </cell>
        </row>
        <row r="2770">
          <cell r="A2770">
            <v>832950</v>
          </cell>
          <cell r="B2770" t="str">
            <v>益盟股份</v>
          </cell>
          <cell r="C2770" t="str">
            <v>东兴证券</v>
          </cell>
          <cell r="D2770" t="str">
            <v>于竹丽</v>
          </cell>
        </row>
        <row r="2771">
          <cell r="A2771">
            <v>832951</v>
          </cell>
          <cell r="B2771" t="str">
            <v>华进科技</v>
          </cell>
          <cell r="C2771" t="str">
            <v>西南证券</v>
          </cell>
          <cell r="D2771" t="str">
            <v>陶超仁</v>
          </cell>
        </row>
        <row r="2772">
          <cell r="A2772">
            <v>832952</v>
          </cell>
          <cell r="B2772" t="str">
            <v>坤七药业</v>
          </cell>
          <cell r="C2772" t="str">
            <v>国都证券</v>
          </cell>
          <cell r="D2772" t="str">
            <v>宋吉文</v>
          </cell>
        </row>
        <row r="2773">
          <cell r="A2773">
            <v>832953</v>
          </cell>
          <cell r="B2773" t="str">
            <v>创识科技</v>
          </cell>
          <cell r="C2773" t="str">
            <v>兴业证券</v>
          </cell>
          <cell r="D2773" t="str">
            <v>何鑫</v>
          </cell>
        </row>
        <row r="2774">
          <cell r="A2774">
            <v>832954</v>
          </cell>
          <cell r="B2774" t="str">
            <v>龙创设计</v>
          </cell>
          <cell r="C2774" t="str">
            <v>广发证券</v>
          </cell>
          <cell r="D2774" t="str">
            <v>于春娟</v>
          </cell>
        </row>
        <row r="2775">
          <cell r="A2775">
            <v>832955</v>
          </cell>
          <cell r="B2775" t="str">
            <v>七丹药业</v>
          </cell>
          <cell r="C2775" t="str">
            <v>中泰证券</v>
          </cell>
          <cell r="D2775" t="str">
            <v>王家琪</v>
          </cell>
        </row>
        <row r="2776">
          <cell r="A2776">
            <v>832956</v>
          </cell>
          <cell r="B2776" t="str">
            <v>光阳游乐</v>
          </cell>
          <cell r="C2776" t="str">
            <v>国泰君安</v>
          </cell>
          <cell r="D2776" t="str">
            <v>宣轩</v>
          </cell>
        </row>
        <row r="2777">
          <cell r="A2777">
            <v>832957</v>
          </cell>
          <cell r="B2777" t="str">
            <v>矽瑞股份</v>
          </cell>
          <cell r="C2777" t="str">
            <v>东北证券</v>
          </cell>
          <cell r="D2777" t="str">
            <v>郭倩</v>
          </cell>
        </row>
        <row r="2778">
          <cell r="A2778">
            <v>832958</v>
          </cell>
          <cell r="B2778" t="str">
            <v>艾芬达</v>
          </cell>
          <cell r="C2778" t="str">
            <v>中银证券</v>
          </cell>
          <cell r="D2778" t="str">
            <v>郭倩</v>
          </cell>
        </row>
        <row r="2779">
          <cell r="A2779">
            <v>832959</v>
          </cell>
          <cell r="B2779" t="str">
            <v>立昌环境</v>
          </cell>
          <cell r="C2779" t="str">
            <v>国信证券</v>
          </cell>
          <cell r="D2779" t="str">
            <v>张宝元</v>
          </cell>
        </row>
        <row r="2780">
          <cell r="A2780">
            <v>832960</v>
          </cell>
          <cell r="B2780" t="str">
            <v>望变电气</v>
          </cell>
          <cell r="C2780" t="str">
            <v>申万宏源</v>
          </cell>
          <cell r="D2780" t="str">
            <v>刘寅</v>
          </cell>
        </row>
        <row r="2781">
          <cell r="A2781">
            <v>832961</v>
          </cell>
          <cell r="B2781" t="str">
            <v>铜官府</v>
          </cell>
          <cell r="C2781" t="str">
            <v>中银证券</v>
          </cell>
          <cell r="D2781" t="str">
            <v>郭倩</v>
          </cell>
        </row>
        <row r="2782">
          <cell r="A2782">
            <v>832962</v>
          </cell>
          <cell r="B2782" t="str">
            <v>悦居智能</v>
          </cell>
          <cell r="C2782" t="str">
            <v>兴业证券</v>
          </cell>
          <cell r="D2782" t="str">
            <v>何鑫</v>
          </cell>
        </row>
        <row r="2783">
          <cell r="A2783">
            <v>832963</v>
          </cell>
          <cell r="B2783" t="str">
            <v>海鹰环境</v>
          </cell>
          <cell r="C2783" t="str">
            <v>海通证券</v>
          </cell>
          <cell r="D2783" t="str">
            <v>王吉昱</v>
          </cell>
        </row>
        <row r="2784">
          <cell r="A2784">
            <v>832964</v>
          </cell>
          <cell r="B2784" t="str">
            <v>凯瑞环保</v>
          </cell>
          <cell r="C2784" t="str">
            <v>长江证券</v>
          </cell>
          <cell r="D2784" t="str">
            <v>韩汇成</v>
          </cell>
        </row>
        <row r="2785">
          <cell r="A2785">
            <v>832965</v>
          </cell>
          <cell r="B2785" t="str">
            <v>金易久大</v>
          </cell>
          <cell r="C2785" t="str">
            <v>招商证券</v>
          </cell>
          <cell r="D2785" t="str">
            <v>尚硕</v>
          </cell>
        </row>
        <row r="2786">
          <cell r="A2786">
            <v>832966</v>
          </cell>
          <cell r="B2786" t="str">
            <v>道尔智控</v>
          </cell>
          <cell r="C2786" t="str">
            <v>信达证券</v>
          </cell>
          <cell r="D2786" t="str">
            <v>王吉昱</v>
          </cell>
        </row>
        <row r="2787">
          <cell r="A2787">
            <v>832968</v>
          </cell>
          <cell r="B2787" t="str">
            <v>东软股份</v>
          </cell>
          <cell r="C2787" t="str">
            <v>申万宏源</v>
          </cell>
          <cell r="D2787" t="str">
            <v>刘寅</v>
          </cell>
        </row>
        <row r="2788">
          <cell r="A2788">
            <v>832969</v>
          </cell>
          <cell r="B2788" t="str">
            <v>龙者新材</v>
          </cell>
          <cell r="C2788" t="str">
            <v>中信建投</v>
          </cell>
          <cell r="D2788" t="str">
            <v>于志慧</v>
          </cell>
        </row>
        <row r="2789">
          <cell r="A2789">
            <v>832970</v>
          </cell>
          <cell r="B2789" t="str">
            <v>东海证券</v>
          </cell>
          <cell r="C2789" t="str">
            <v>东吴证券</v>
          </cell>
          <cell r="D2789" t="str">
            <v>孙航</v>
          </cell>
        </row>
        <row r="2790">
          <cell r="A2790">
            <v>832971</v>
          </cell>
          <cell r="B2790" t="str">
            <v>卡司通</v>
          </cell>
          <cell r="C2790" t="str">
            <v>首创证券</v>
          </cell>
          <cell r="D2790" t="str">
            <v>韩汇成</v>
          </cell>
        </row>
        <row r="2791">
          <cell r="A2791">
            <v>832972</v>
          </cell>
          <cell r="B2791" t="str">
            <v>中能股份</v>
          </cell>
          <cell r="C2791" t="str">
            <v>安信证券</v>
          </cell>
          <cell r="D2791" t="str">
            <v>高璐</v>
          </cell>
        </row>
        <row r="2792">
          <cell r="A2792">
            <v>832973</v>
          </cell>
          <cell r="B2792" t="str">
            <v>思亮信息</v>
          </cell>
          <cell r="C2792" t="str">
            <v>光大证券</v>
          </cell>
          <cell r="D2792" t="str">
            <v>赵凤</v>
          </cell>
        </row>
        <row r="2793">
          <cell r="A2793">
            <v>832974</v>
          </cell>
          <cell r="B2793" t="str">
            <v>鲜美种苗</v>
          </cell>
          <cell r="C2793" t="str">
            <v>中山证券</v>
          </cell>
          <cell r="D2793" t="str">
            <v>朱昌发</v>
          </cell>
        </row>
        <row r="2794">
          <cell r="A2794">
            <v>832975</v>
          </cell>
          <cell r="B2794" t="str">
            <v>新凌嘉</v>
          </cell>
          <cell r="C2794" t="str">
            <v>广发证券</v>
          </cell>
          <cell r="D2794" t="str">
            <v>于春娟</v>
          </cell>
        </row>
        <row r="2795">
          <cell r="A2795">
            <v>832976</v>
          </cell>
          <cell r="B2795" t="str">
            <v>富雷科技</v>
          </cell>
          <cell r="C2795" t="str">
            <v>中信建投</v>
          </cell>
          <cell r="D2795" t="str">
            <v>于志慧</v>
          </cell>
        </row>
        <row r="2796">
          <cell r="A2796">
            <v>832977</v>
          </cell>
          <cell r="B2796" t="str">
            <v>伊斯曼</v>
          </cell>
          <cell r="C2796" t="str">
            <v>申万宏源</v>
          </cell>
          <cell r="D2796" t="str">
            <v>刘寅</v>
          </cell>
        </row>
        <row r="2797">
          <cell r="A2797">
            <v>832978</v>
          </cell>
          <cell r="B2797" t="str">
            <v>开特股份</v>
          </cell>
          <cell r="C2797" t="str">
            <v>长江证券</v>
          </cell>
          <cell r="D2797" t="str">
            <v>韩汇成</v>
          </cell>
        </row>
        <row r="2798">
          <cell r="A2798">
            <v>832980</v>
          </cell>
          <cell r="B2798" t="str">
            <v>怡林实业</v>
          </cell>
          <cell r="C2798" t="str">
            <v>国泰君安</v>
          </cell>
          <cell r="D2798" t="str">
            <v>宣轩</v>
          </cell>
        </row>
        <row r="2799">
          <cell r="A2799">
            <v>832981</v>
          </cell>
          <cell r="B2799" t="str">
            <v>忠信新材</v>
          </cell>
          <cell r="C2799" t="str">
            <v>财通证券</v>
          </cell>
          <cell r="D2799" t="str">
            <v>刘艳玲</v>
          </cell>
        </row>
        <row r="2800">
          <cell r="A2800">
            <v>832982</v>
          </cell>
          <cell r="B2800" t="str">
            <v>锦波生物</v>
          </cell>
          <cell r="C2800" t="str">
            <v>国金证券</v>
          </cell>
          <cell r="D2800" t="str">
            <v>张铭媛</v>
          </cell>
        </row>
        <row r="2801">
          <cell r="A2801">
            <v>832983</v>
          </cell>
          <cell r="B2801" t="str">
            <v>泡宝网</v>
          </cell>
          <cell r="C2801" t="str">
            <v>西南证券</v>
          </cell>
          <cell r="D2801" t="str">
            <v>陶超仁</v>
          </cell>
        </row>
        <row r="2802">
          <cell r="A2802">
            <v>832984</v>
          </cell>
          <cell r="B2802" t="str">
            <v>埃森普特</v>
          </cell>
          <cell r="C2802" t="str">
            <v>上海证券</v>
          </cell>
          <cell r="D2802" t="str">
            <v>宋琪</v>
          </cell>
        </row>
        <row r="2803">
          <cell r="A2803">
            <v>832985</v>
          </cell>
          <cell r="B2803" t="str">
            <v>必然传媒</v>
          </cell>
          <cell r="C2803" t="str">
            <v>西南证券</v>
          </cell>
          <cell r="D2803" t="str">
            <v>陶超仁</v>
          </cell>
        </row>
        <row r="2804">
          <cell r="A2804">
            <v>832986</v>
          </cell>
          <cell r="B2804" t="str">
            <v>瑞诺医疗</v>
          </cell>
          <cell r="C2804" t="str">
            <v>西部证券</v>
          </cell>
          <cell r="D2804" t="str">
            <v>杨永营</v>
          </cell>
        </row>
        <row r="2805">
          <cell r="A2805">
            <v>832987</v>
          </cell>
          <cell r="B2805" t="str">
            <v>牡丹联友</v>
          </cell>
          <cell r="C2805" t="str">
            <v>万联证券</v>
          </cell>
          <cell r="D2805" t="str">
            <v>宋吉文</v>
          </cell>
        </row>
        <row r="2806">
          <cell r="A2806">
            <v>832988</v>
          </cell>
          <cell r="B2806" t="str">
            <v>力软科技</v>
          </cell>
          <cell r="C2806" t="str">
            <v>中银证券</v>
          </cell>
          <cell r="D2806" t="str">
            <v>郭倩</v>
          </cell>
        </row>
        <row r="2807">
          <cell r="A2807">
            <v>832989</v>
          </cell>
          <cell r="B2807" t="str">
            <v>鑫博技术</v>
          </cell>
          <cell r="C2807" t="str">
            <v>东北证券</v>
          </cell>
          <cell r="D2807" t="str">
            <v>郭倩</v>
          </cell>
        </row>
        <row r="2808">
          <cell r="A2808">
            <v>832990</v>
          </cell>
          <cell r="B2808" t="str">
            <v>创达新材</v>
          </cell>
          <cell r="C2808" t="str">
            <v>东北证券</v>
          </cell>
          <cell r="D2808" t="str">
            <v>郭倩</v>
          </cell>
        </row>
        <row r="2809">
          <cell r="A2809">
            <v>832992</v>
          </cell>
          <cell r="B2809" t="str">
            <v>神戎电子</v>
          </cell>
          <cell r="C2809" t="str">
            <v>东北证券</v>
          </cell>
          <cell r="D2809" t="str">
            <v>郭倩</v>
          </cell>
        </row>
        <row r="2810">
          <cell r="A2810">
            <v>832993</v>
          </cell>
          <cell r="B2810" t="str">
            <v>高飞集团</v>
          </cell>
          <cell r="C2810" t="str">
            <v>长城证券</v>
          </cell>
          <cell r="D2810" t="str">
            <v>张宝元</v>
          </cell>
        </row>
        <row r="2811">
          <cell r="A2811">
            <v>832994</v>
          </cell>
          <cell r="B2811" t="str">
            <v>慈惠健康</v>
          </cell>
          <cell r="C2811" t="str">
            <v>国泰君安</v>
          </cell>
          <cell r="D2811" t="str">
            <v>宣轩</v>
          </cell>
        </row>
        <row r="2812">
          <cell r="A2812">
            <v>832996</v>
          </cell>
          <cell r="B2812" t="str">
            <v>民生科技</v>
          </cell>
          <cell r="C2812" t="str">
            <v>申万宏源</v>
          </cell>
          <cell r="D2812" t="str">
            <v>刘寅</v>
          </cell>
        </row>
        <row r="2813">
          <cell r="A2813">
            <v>832997</v>
          </cell>
          <cell r="B2813" t="str">
            <v>盛纺股份</v>
          </cell>
          <cell r="C2813" t="str">
            <v>东吴证券</v>
          </cell>
          <cell r="D2813" t="str">
            <v>孙航</v>
          </cell>
        </row>
        <row r="2814">
          <cell r="A2814">
            <v>832998</v>
          </cell>
          <cell r="B2814" t="str">
            <v>雅昌股份</v>
          </cell>
          <cell r="C2814" t="str">
            <v>中山证券</v>
          </cell>
          <cell r="D2814" t="str">
            <v>朱昌发</v>
          </cell>
        </row>
        <row r="2815">
          <cell r="A2815">
            <v>832999</v>
          </cell>
          <cell r="B2815" t="str">
            <v>法本信息</v>
          </cell>
          <cell r="C2815" t="str">
            <v>平安证券</v>
          </cell>
          <cell r="D2815" t="str">
            <v>韩汇成</v>
          </cell>
        </row>
        <row r="2816">
          <cell r="A2816">
            <v>833000</v>
          </cell>
          <cell r="B2816" t="str">
            <v>海皇科技</v>
          </cell>
          <cell r="C2816" t="str">
            <v>国盛证券</v>
          </cell>
          <cell r="D2816" t="str">
            <v>郭倩</v>
          </cell>
        </row>
        <row r="2817">
          <cell r="A2817">
            <v>833001</v>
          </cell>
          <cell r="B2817" t="str">
            <v>三江股份</v>
          </cell>
          <cell r="C2817" t="str">
            <v>信达证券</v>
          </cell>
          <cell r="D2817" t="str">
            <v>王吉昱</v>
          </cell>
        </row>
        <row r="2818">
          <cell r="A2818">
            <v>833002</v>
          </cell>
          <cell r="B2818" t="str">
            <v>星汉股份</v>
          </cell>
          <cell r="C2818" t="str">
            <v>华泰联合</v>
          </cell>
          <cell r="D2818" t="str">
            <v>吴建伟</v>
          </cell>
        </row>
        <row r="2819">
          <cell r="A2819">
            <v>833003</v>
          </cell>
          <cell r="B2819" t="str">
            <v>缔奇智能</v>
          </cell>
          <cell r="C2819" t="str">
            <v>方正证券</v>
          </cell>
          <cell r="D2819" t="str">
            <v>殷占伟</v>
          </cell>
        </row>
        <row r="2820">
          <cell r="A2820">
            <v>833004</v>
          </cell>
          <cell r="B2820" t="str">
            <v>博阅科技</v>
          </cell>
          <cell r="C2820" t="str">
            <v>国金证券</v>
          </cell>
          <cell r="D2820" t="str">
            <v>张铭媛</v>
          </cell>
        </row>
        <row r="2821">
          <cell r="A2821">
            <v>833006</v>
          </cell>
          <cell r="B2821" t="str">
            <v>通莞股份</v>
          </cell>
          <cell r="C2821" t="str">
            <v>申万宏源</v>
          </cell>
          <cell r="D2821" t="str">
            <v>刘寅</v>
          </cell>
        </row>
        <row r="2822">
          <cell r="A2822">
            <v>833007</v>
          </cell>
          <cell r="B2822" t="str">
            <v>东华宏泰</v>
          </cell>
          <cell r="C2822" t="str">
            <v>财通证券</v>
          </cell>
          <cell r="D2822" t="str">
            <v>刘艳玲</v>
          </cell>
        </row>
        <row r="2823">
          <cell r="A2823">
            <v>833008</v>
          </cell>
          <cell r="B2823" t="str">
            <v>舜富精工</v>
          </cell>
          <cell r="C2823" t="str">
            <v>广发证券</v>
          </cell>
          <cell r="D2823" t="str">
            <v>于春娟</v>
          </cell>
        </row>
        <row r="2824">
          <cell r="A2824">
            <v>833009</v>
          </cell>
          <cell r="B2824" t="str">
            <v>开拓明天</v>
          </cell>
          <cell r="C2824" t="str">
            <v>东兴证券</v>
          </cell>
          <cell r="D2824" t="str">
            <v>于竹丽</v>
          </cell>
        </row>
        <row r="2825">
          <cell r="A2825">
            <v>833011</v>
          </cell>
          <cell r="B2825" t="str">
            <v>江奥光电</v>
          </cell>
          <cell r="C2825" t="str">
            <v>长江证券</v>
          </cell>
          <cell r="D2825" t="str">
            <v>韩汇成</v>
          </cell>
        </row>
        <row r="2826">
          <cell r="A2826">
            <v>833012</v>
          </cell>
          <cell r="B2826" t="str">
            <v>和凡医药</v>
          </cell>
          <cell r="C2826" t="str">
            <v>东莞证券</v>
          </cell>
          <cell r="D2826" t="str">
            <v>夏起飞</v>
          </cell>
        </row>
        <row r="2827">
          <cell r="A2827">
            <v>833014</v>
          </cell>
          <cell r="B2827" t="str">
            <v>中标集团</v>
          </cell>
          <cell r="C2827" t="str">
            <v>中山证券</v>
          </cell>
          <cell r="D2827" t="str">
            <v>朱昌发</v>
          </cell>
        </row>
        <row r="2828">
          <cell r="A2828">
            <v>833015</v>
          </cell>
          <cell r="B2828" t="str">
            <v>瑞朗净化</v>
          </cell>
          <cell r="C2828" t="str">
            <v>国信证券</v>
          </cell>
          <cell r="D2828" t="str">
            <v>张宝元</v>
          </cell>
        </row>
        <row r="2829">
          <cell r="A2829">
            <v>833016</v>
          </cell>
          <cell r="B2829" t="str">
            <v>希尔传媒</v>
          </cell>
          <cell r="C2829" t="str">
            <v>国信证券</v>
          </cell>
          <cell r="D2829" t="str">
            <v>张宝元</v>
          </cell>
        </row>
        <row r="2830">
          <cell r="A2830">
            <v>833018</v>
          </cell>
          <cell r="B2830" t="str">
            <v>海清源</v>
          </cell>
          <cell r="C2830" t="str">
            <v>中银证券</v>
          </cell>
          <cell r="D2830" t="str">
            <v>郭倩</v>
          </cell>
        </row>
        <row r="2831">
          <cell r="A2831">
            <v>833019</v>
          </cell>
          <cell r="B2831" t="str">
            <v>天下书盟</v>
          </cell>
          <cell r="C2831" t="str">
            <v>中银证券</v>
          </cell>
          <cell r="D2831" t="str">
            <v>郭倩</v>
          </cell>
        </row>
        <row r="2832">
          <cell r="A2832">
            <v>833020</v>
          </cell>
          <cell r="B2832" t="str">
            <v>宁冠鸿</v>
          </cell>
          <cell r="C2832" t="str">
            <v>华林证券</v>
          </cell>
          <cell r="D2832" t="str">
            <v>陶超仁</v>
          </cell>
        </row>
        <row r="2833">
          <cell r="A2833">
            <v>833022</v>
          </cell>
          <cell r="B2833" t="str">
            <v>欧迈机械</v>
          </cell>
          <cell r="C2833" t="str">
            <v>江海证券</v>
          </cell>
          <cell r="D2833" t="str">
            <v>何鑫</v>
          </cell>
        </row>
        <row r="2834">
          <cell r="A2834">
            <v>833023</v>
          </cell>
          <cell r="B2834" t="str">
            <v>速普得</v>
          </cell>
          <cell r="C2834" t="str">
            <v>东莞证券</v>
          </cell>
          <cell r="D2834" t="str">
            <v>夏起飞</v>
          </cell>
        </row>
        <row r="2835">
          <cell r="A2835">
            <v>833024</v>
          </cell>
          <cell r="B2835" t="str">
            <v>欣智恒</v>
          </cell>
          <cell r="C2835" t="str">
            <v>开源证券</v>
          </cell>
          <cell r="D2835" t="str">
            <v>宋琪</v>
          </cell>
        </row>
        <row r="2836">
          <cell r="A2836">
            <v>833025</v>
          </cell>
          <cell r="B2836" t="str">
            <v>天佳生物</v>
          </cell>
          <cell r="C2836" t="str">
            <v>东北证券</v>
          </cell>
          <cell r="D2836" t="str">
            <v>郭倩</v>
          </cell>
        </row>
        <row r="2837">
          <cell r="A2837">
            <v>833027</v>
          </cell>
          <cell r="B2837" t="str">
            <v>阳光恒美</v>
          </cell>
          <cell r="C2837" t="str">
            <v>东吴证券</v>
          </cell>
          <cell r="D2837" t="str">
            <v>孙航</v>
          </cell>
        </row>
        <row r="2838">
          <cell r="A2838">
            <v>833028</v>
          </cell>
          <cell r="B2838" t="str">
            <v>精英天成</v>
          </cell>
          <cell r="C2838" t="str">
            <v>国信证券</v>
          </cell>
          <cell r="D2838" t="str">
            <v>张宝元</v>
          </cell>
        </row>
        <row r="2839">
          <cell r="A2839">
            <v>833029</v>
          </cell>
          <cell r="B2839" t="str">
            <v>鹏信科技</v>
          </cell>
          <cell r="C2839" t="str">
            <v>国信证券</v>
          </cell>
          <cell r="D2839" t="str">
            <v>张宝元</v>
          </cell>
        </row>
        <row r="2840">
          <cell r="A2840">
            <v>833030</v>
          </cell>
          <cell r="B2840" t="str">
            <v>立方控股</v>
          </cell>
          <cell r="C2840" t="str">
            <v>中信建投</v>
          </cell>
          <cell r="D2840" t="str">
            <v>于志慧</v>
          </cell>
        </row>
        <row r="2841">
          <cell r="A2841">
            <v>833031</v>
          </cell>
          <cell r="B2841" t="str">
            <v>嗨购科技</v>
          </cell>
          <cell r="C2841" t="str">
            <v>安信证券</v>
          </cell>
          <cell r="D2841" t="str">
            <v>高璐</v>
          </cell>
        </row>
        <row r="2842">
          <cell r="A2842">
            <v>833032</v>
          </cell>
          <cell r="B2842" t="str">
            <v>特耐股份</v>
          </cell>
          <cell r="C2842" t="str">
            <v>招商证券</v>
          </cell>
          <cell r="D2842" t="str">
            <v>尚硕</v>
          </cell>
        </row>
        <row r="2843">
          <cell r="A2843">
            <v>833033</v>
          </cell>
          <cell r="B2843" t="str">
            <v>誉德股份</v>
          </cell>
          <cell r="C2843" t="str">
            <v>申万宏源</v>
          </cell>
          <cell r="D2843" t="str">
            <v>刘寅</v>
          </cell>
        </row>
        <row r="2844">
          <cell r="A2844">
            <v>833034</v>
          </cell>
          <cell r="B2844" t="str">
            <v>兰庆新材</v>
          </cell>
          <cell r="C2844" t="str">
            <v>万联证券</v>
          </cell>
          <cell r="D2844" t="str">
            <v>宋吉文</v>
          </cell>
        </row>
        <row r="2845">
          <cell r="A2845">
            <v>833035</v>
          </cell>
          <cell r="B2845" t="str">
            <v>大唐融合</v>
          </cell>
          <cell r="C2845" t="str">
            <v>招商证券</v>
          </cell>
          <cell r="D2845" t="str">
            <v>尚硕</v>
          </cell>
        </row>
        <row r="2846">
          <cell r="A2846">
            <v>833036</v>
          </cell>
          <cell r="B2846" t="str">
            <v>山屿海</v>
          </cell>
          <cell r="C2846" t="str">
            <v>东兴证券</v>
          </cell>
          <cell r="D2846" t="str">
            <v>于竹丽</v>
          </cell>
        </row>
        <row r="2847">
          <cell r="A2847">
            <v>833037</v>
          </cell>
          <cell r="B2847" t="str">
            <v>中技能源</v>
          </cell>
          <cell r="C2847" t="str">
            <v>财富证券</v>
          </cell>
          <cell r="D2847" t="str">
            <v>刘艳玲</v>
          </cell>
        </row>
        <row r="2848">
          <cell r="A2848">
            <v>833038</v>
          </cell>
          <cell r="B2848" t="str">
            <v>欧开股份</v>
          </cell>
          <cell r="C2848" t="str">
            <v>南京证券</v>
          </cell>
          <cell r="D2848" t="str">
            <v>于春娟</v>
          </cell>
        </row>
        <row r="2849">
          <cell r="A2849">
            <v>833039</v>
          </cell>
          <cell r="B2849" t="str">
            <v>昶昱黄金</v>
          </cell>
          <cell r="C2849" t="str">
            <v>东吴证券</v>
          </cell>
          <cell r="D2849" t="str">
            <v>孙航</v>
          </cell>
        </row>
        <row r="2850">
          <cell r="A2850">
            <v>833040</v>
          </cell>
          <cell r="B2850" t="str">
            <v>中凌高科</v>
          </cell>
          <cell r="C2850" t="str">
            <v>华泰联合</v>
          </cell>
          <cell r="D2850" t="str">
            <v>吴建伟</v>
          </cell>
        </row>
        <row r="2851">
          <cell r="A2851">
            <v>833041</v>
          </cell>
          <cell r="B2851" t="str">
            <v>网信安全</v>
          </cell>
          <cell r="C2851" t="str">
            <v>大同证券</v>
          </cell>
          <cell r="D2851" t="str">
            <v>韩汇成</v>
          </cell>
        </row>
        <row r="2852">
          <cell r="A2852">
            <v>833042</v>
          </cell>
          <cell r="B2852" t="str">
            <v>天汇能源</v>
          </cell>
          <cell r="C2852" t="str">
            <v>招商证券</v>
          </cell>
          <cell r="D2852" t="str">
            <v>尚硕</v>
          </cell>
        </row>
        <row r="2853">
          <cell r="A2853">
            <v>833043</v>
          </cell>
          <cell r="B2853" t="str">
            <v>新光镭射</v>
          </cell>
          <cell r="C2853" t="str">
            <v>广发证券</v>
          </cell>
          <cell r="D2853" t="str">
            <v>于春娟</v>
          </cell>
        </row>
        <row r="2854">
          <cell r="A2854">
            <v>833044</v>
          </cell>
          <cell r="B2854" t="str">
            <v>硅谷天堂</v>
          </cell>
          <cell r="C2854" t="str">
            <v>中信建投</v>
          </cell>
          <cell r="D2854" t="str">
            <v>赵玉杰</v>
          </cell>
        </row>
        <row r="2855">
          <cell r="A2855">
            <v>833046</v>
          </cell>
          <cell r="B2855" t="str">
            <v>上层传媒</v>
          </cell>
          <cell r="C2855" t="str">
            <v>长江证券</v>
          </cell>
          <cell r="D2855" t="str">
            <v>韩汇成</v>
          </cell>
        </row>
        <row r="2856">
          <cell r="A2856">
            <v>833047</v>
          </cell>
          <cell r="B2856" t="str">
            <v>天堰科技</v>
          </cell>
          <cell r="C2856" t="str">
            <v>天风证券</v>
          </cell>
          <cell r="D2856" t="str">
            <v>胡燕</v>
          </cell>
        </row>
        <row r="2857">
          <cell r="A2857">
            <v>833048</v>
          </cell>
          <cell r="B2857" t="str">
            <v>ST米米乐</v>
          </cell>
          <cell r="C2857" t="str">
            <v>华林证券</v>
          </cell>
          <cell r="D2857" t="str">
            <v>陶超仁</v>
          </cell>
        </row>
        <row r="2858">
          <cell r="A2858">
            <v>833050</v>
          </cell>
          <cell r="B2858" t="str">
            <v>欣威视通</v>
          </cell>
          <cell r="C2858" t="str">
            <v>上海证券</v>
          </cell>
          <cell r="D2858" t="str">
            <v>宋琪</v>
          </cell>
        </row>
        <row r="2859">
          <cell r="A2859">
            <v>833051</v>
          </cell>
          <cell r="B2859" t="str">
            <v>九新能源</v>
          </cell>
          <cell r="C2859" t="str">
            <v>华西证券</v>
          </cell>
          <cell r="D2859" t="str">
            <v>王吉昱</v>
          </cell>
        </row>
        <row r="2860">
          <cell r="A2860">
            <v>833052</v>
          </cell>
          <cell r="B2860" t="str">
            <v>迪玛科技</v>
          </cell>
          <cell r="C2860" t="str">
            <v>中泰证券</v>
          </cell>
          <cell r="D2860" t="str">
            <v>王家琪</v>
          </cell>
        </row>
        <row r="2861">
          <cell r="A2861">
            <v>833053</v>
          </cell>
          <cell r="B2861" t="str">
            <v>创典全程</v>
          </cell>
          <cell r="C2861" t="str">
            <v>天风证券</v>
          </cell>
          <cell r="D2861" t="str">
            <v>胡燕</v>
          </cell>
        </row>
        <row r="2862">
          <cell r="A2862">
            <v>833054</v>
          </cell>
          <cell r="B2862" t="str">
            <v>未来电器</v>
          </cell>
          <cell r="C2862" t="str">
            <v>西部证券</v>
          </cell>
          <cell r="D2862" t="str">
            <v>杨永营</v>
          </cell>
        </row>
        <row r="2863">
          <cell r="A2863">
            <v>833055</v>
          </cell>
          <cell r="B2863" t="str">
            <v>旭域股份</v>
          </cell>
          <cell r="C2863" t="str">
            <v>金元证券</v>
          </cell>
          <cell r="D2863" t="str">
            <v>张宝元</v>
          </cell>
        </row>
        <row r="2864">
          <cell r="A2864">
            <v>833056</v>
          </cell>
          <cell r="B2864" t="str">
            <v>通用数据</v>
          </cell>
          <cell r="C2864" t="str">
            <v>招商证券</v>
          </cell>
          <cell r="D2864" t="str">
            <v>尚硕</v>
          </cell>
        </row>
        <row r="2865">
          <cell r="A2865">
            <v>833057</v>
          </cell>
          <cell r="B2865" t="str">
            <v>新世傲</v>
          </cell>
          <cell r="C2865" t="str">
            <v>上海证券</v>
          </cell>
          <cell r="D2865" t="str">
            <v>宋琪</v>
          </cell>
        </row>
        <row r="2866">
          <cell r="A2866">
            <v>833058</v>
          </cell>
          <cell r="B2866" t="str">
            <v>触动时代</v>
          </cell>
          <cell r="C2866" t="str">
            <v>东北证券</v>
          </cell>
          <cell r="D2866" t="str">
            <v>郭倩</v>
          </cell>
        </row>
        <row r="2867">
          <cell r="A2867">
            <v>833059</v>
          </cell>
          <cell r="B2867" t="str">
            <v>超腾能源</v>
          </cell>
          <cell r="C2867" t="str">
            <v>浙商证券</v>
          </cell>
          <cell r="D2867" t="str">
            <v>吴建伟</v>
          </cell>
        </row>
        <row r="2868">
          <cell r="A2868">
            <v>833060</v>
          </cell>
          <cell r="B2868" t="str">
            <v>顺治科技</v>
          </cell>
          <cell r="C2868" t="str">
            <v>西南证券</v>
          </cell>
          <cell r="D2868" t="str">
            <v>陶超仁</v>
          </cell>
        </row>
        <row r="2869">
          <cell r="A2869">
            <v>833062</v>
          </cell>
          <cell r="B2869" t="str">
            <v>立翔科技</v>
          </cell>
          <cell r="C2869" t="str">
            <v>方正证券</v>
          </cell>
          <cell r="D2869" t="str">
            <v>殷占伟</v>
          </cell>
        </row>
        <row r="2870">
          <cell r="A2870">
            <v>833063</v>
          </cell>
          <cell r="B2870" t="str">
            <v>高华股份</v>
          </cell>
          <cell r="C2870" t="str">
            <v>海通证券</v>
          </cell>
          <cell r="D2870" t="str">
            <v>王吉昱</v>
          </cell>
        </row>
        <row r="2871">
          <cell r="A2871">
            <v>833064</v>
          </cell>
          <cell r="B2871" t="str">
            <v>绿色空间</v>
          </cell>
          <cell r="C2871" t="str">
            <v>国融证券</v>
          </cell>
          <cell r="D2871" t="str">
            <v>于竹丽</v>
          </cell>
        </row>
        <row r="2872">
          <cell r="A2872">
            <v>833065</v>
          </cell>
          <cell r="B2872" t="str">
            <v>川油科技</v>
          </cell>
          <cell r="C2872" t="str">
            <v>海通证券</v>
          </cell>
          <cell r="D2872" t="str">
            <v>王吉昱</v>
          </cell>
        </row>
        <row r="2873">
          <cell r="A2873">
            <v>833066</v>
          </cell>
          <cell r="B2873" t="str">
            <v>亿联科技</v>
          </cell>
          <cell r="C2873" t="str">
            <v>中泰证券</v>
          </cell>
          <cell r="D2873" t="str">
            <v>王家琪</v>
          </cell>
        </row>
        <row r="2874">
          <cell r="A2874">
            <v>833067</v>
          </cell>
          <cell r="B2874" t="str">
            <v>中德宏泰</v>
          </cell>
          <cell r="C2874" t="str">
            <v>申万宏源</v>
          </cell>
          <cell r="D2874" t="str">
            <v>刘寅</v>
          </cell>
        </row>
        <row r="2875">
          <cell r="A2875">
            <v>833068</v>
          </cell>
          <cell r="B2875" t="str">
            <v>山河园林</v>
          </cell>
          <cell r="C2875" t="str">
            <v>中泰证券</v>
          </cell>
          <cell r="D2875" t="str">
            <v>王家琪</v>
          </cell>
        </row>
        <row r="2876">
          <cell r="A2876">
            <v>833069</v>
          </cell>
          <cell r="B2876" t="str">
            <v>石金科技</v>
          </cell>
          <cell r="C2876" t="str">
            <v>平安证券</v>
          </cell>
          <cell r="D2876" t="str">
            <v>韩汇成</v>
          </cell>
        </row>
        <row r="2877">
          <cell r="A2877">
            <v>833070</v>
          </cell>
          <cell r="B2877" t="str">
            <v>三耐环保</v>
          </cell>
          <cell r="C2877" t="str">
            <v>申万宏源</v>
          </cell>
          <cell r="D2877" t="str">
            <v>刘寅</v>
          </cell>
        </row>
        <row r="2878">
          <cell r="A2878">
            <v>833071</v>
          </cell>
          <cell r="B2878" t="str">
            <v>科恩锐通</v>
          </cell>
          <cell r="C2878" t="str">
            <v>招商证券</v>
          </cell>
          <cell r="D2878" t="str">
            <v>尚硕</v>
          </cell>
        </row>
        <row r="2879">
          <cell r="A2879">
            <v>833072</v>
          </cell>
          <cell r="B2879" t="str">
            <v>大江传媒</v>
          </cell>
          <cell r="C2879" t="str">
            <v>申万宏源</v>
          </cell>
          <cell r="D2879" t="str">
            <v>刘寅</v>
          </cell>
        </row>
        <row r="2880">
          <cell r="A2880">
            <v>833073</v>
          </cell>
          <cell r="B2880" t="str">
            <v>威盛电子</v>
          </cell>
          <cell r="C2880" t="str">
            <v>招商证券</v>
          </cell>
          <cell r="D2880" t="str">
            <v>尚硕</v>
          </cell>
        </row>
        <row r="2881">
          <cell r="A2881">
            <v>833074</v>
          </cell>
          <cell r="B2881" t="str">
            <v>优万科技</v>
          </cell>
          <cell r="C2881" t="str">
            <v>华龙证券</v>
          </cell>
          <cell r="D2881" t="str">
            <v>周作炜</v>
          </cell>
        </row>
        <row r="2882">
          <cell r="A2882">
            <v>833075</v>
          </cell>
          <cell r="B2882" t="str">
            <v>柏星龙</v>
          </cell>
          <cell r="C2882" t="str">
            <v>招商证券</v>
          </cell>
          <cell r="D2882" t="str">
            <v>尚硕</v>
          </cell>
        </row>
        <row r="2883">
          <cell r="A2883">
            <v>833076</v>
          </cell>
          <cell r="B2883" t="str">
            <v>方元明</v>
          </cell>
          <cell r="C2883" t="str">
            <v>招商证券</v>
          </cell>
          <cell r="D2883" t="str">
            <v>尚硕</v>
          </cell>
        </row>
        <row r="2884">
          <cell r="A2884">
            <v>833077</v>
          </cell>
          <cell r="B2884" t="str">
            <v>伯肯节能</v>
          </cell>
          <cell r="C2884" t="str">
            <v>安信证券</v>
          </cell>
          <cell r="D2884" t="str">
            <v>高璐</v>
          </cell>
        </row>
        <row r="2885">
          <cell r="A2885">
            <v>833078</v>
          </cell>
          <cell r="B2885" t="str">
            <v>捷玛信息</v>
          </cell>
          <cell r="C2885" t="str">
            <v>中信建投</v>
          </cell>
          <cell r="D2885" t="str">
            <v>于志慧</v>
          </cell>
        </row>
        <row r="2886">
          <cell r="A2886">
            <v>833080</v>
          </cell>
          <cell r="B2886" t="str">
            <v>百事特</v>
          </cell>
          <cell r="C2886" t="str">
            <v>西南证券</v>
          </cell>
          <cell r="D2886" t="str">
            <v>陶超仁</v>
          </cell>
        </row>
        <row r="2887">
          <cell r="A2887">
            <v>833081</v>
          </cell>
          <cell r="B2887" t="str">
            <v>顺博合金</v>
          </cell>
          <cell r="C2887" t="str">
            <v>国海证券</v>
          </cell>
          <cell r="D2887" t="str">
            <v>王吉昱</v>
          </cell>
        </row>
        <row r="2888">
          <cell r="A2888">
            <v>833082</v>
          </cell>
          <cell r="B2888" t="str">
            <v>龙凤山</v>
          </cell>
          <cell r="C2888" t="str">
            <v>天风证券</v>
          </cell>
          <cell r="D2888" t="str">
            <v>胡燕</v>
          </cell>
        </row>
        <row r="2889">
          <cell r="A2889">
            <v>833084</v>
          </cell>
          <cell r="B2889" t="str">
            <v>赛奇股份</v>
          </cell>
          <cell r="C2889" t="str">
            <v>申万宏源</v>
          </cell>
          <cell r="D2889" t="str">
            <v>刘寅</v>
          </cell>
        </row>
        <row r="2890">
          <cell r="A2890">
            <v>833086</v>
          </cell>
          <cell r="B2890" t="str">
            <v>明药堂</v>
          </cell>
          <cell r="C2890" t="str">
            <v>中泰证券</v>
          </cell>
          <cell r="D2890" t="str">
            <v>王家琪</v>
          </cell>
        </row>
        <row r="2891">
          <cell r="A2891">
            <v>833087</v>
          </cell>
          <cell r="B2891" t="str">
            <v>勇辉生态</v>
          </cell>
          <cell r="C2891" t="str">
            <v>华安证券</v>
          </cell>
          <cell r="D2891" t="str">
            <v>廖青</v>
          </cell>
        </row>
        <row r="2892">
          <cell r="A2892">
            <v>833088</v>
          </cell>
          <cell r="B2892" t="str">
            <v>泰金精锻</v>
          </cell>
          <cell r="C2892" t="str">
            <v>平安证券</v>
          </cell>
          <cell r="D2892" t="str">
            <v>韩汇成</v>
          </cell>
        </row>
        <row r="2893">
          <cell r="A2893">
            <v>833089</v>
          </cell>
          <cell r="B2893" t="str">
            <v>索福特</v>
          </cell>
          <cell r="C2893" t="str">
            <v>中原证券</v>
          </cell>
          <cell r="D2893" t="str">
            <v>卢晶晶</v>
          </cell>
        </row>
        <row r="2894">
          <cell r="A2894">
            <v>833090</v>
          </cell>
          <cell r="B2894" t="str">
            <v>杰曼科技</v>
          </cell>
          <cell r="C2894" t="str">
            <v>国信证券</v>
          </cell>
          <cell r="D2894" t="str">
            <v>张宝元</v>
          </cell>
        </row>
        <row r="2895">
          <cell r="A2895">
            <v>833091</v>
          </cell>
          <cell r="B2895" t="str">
            <v>恒达股份</v>
          </cell>
          <cell r="C2895" t="str">
            <v>国信证券</v>
          </cell>
          <cell r="D2895" t="str">
            <v>张宝元</v>
          </cell>
        </row>
        <row r="2896">
          <cell r="A2896">
            <v>833093</v>
          </cell>
          <cell r="B2896" t="str">
            <v>希科普</v>
          </cell>
          <cell r="C2896" t="str">
            <v>安信证券</v>
          </cell>
          <cell r="D2896" t="str">
            <v>高璐</v>
          </cell>
        </row>
        <row r="2897">
          <cell r="A2897">
            <v>833095</v>
          </cell>
          <cell r="B2897" t="str">
            <v>福建邮通</v>
          </cell>
          <cell r="C2897" t="str">
            <v>招商证券</v>
          </cell>
          <cell r="D2897" t="str">
            <v>尚硕</v>
          </cell>
        </row>
        <row r="2898">
          <cell r="A2898">
            <v>833096</v>
          </cell>
          <cell r="B2898" t="str">
            <v>仰邦科技</v>
          </cell>
          <cell r="C2898" t="str">
            <v>华融证券</v>
          </cell>
          <cell r="D2898" t="str">
            <v>曹悦</v>
          </cell>
        </row>
        <row r="2899">
          <cell r="A2899">
            <v>833098</v>
          </cell>
          <cell r="B2899" t="str">
            <v>新龙股份</v>
          </cell>
          <cell r="C2899" t="str">
            <v>国海证券</v>
          </cell>
          <cell r="D2899" t="str">
            <v>王吉昱</v>
          </cell>
        </row>
        <row r="2900">
          <cell r="A2900">
            <v>833099</v>
          </cell>
          <cell r="B2900" t="str">
            <v>乐旅股份</v>
          </cell>
          <cell r="C2900" t="str">
            <v>东方财富</v>
          </cell>
          <cell r="D2900" t="str">
            <v>廖青</v>
          </cell>
        </row>
        <row r="2901">
          <cell r="A2901">
            <v>833100</v>
          </cell>
          <cell r="B2901" t="str">
            <v>爱己爱牧</v>
          </cell>
          <cell r="C2901" t="str">
            <v>中投证券</v>
          </cell>
          <cell r="D2901" t="str">
            <v>宣轩</v>
          </cell>
        </row>
        <row r="2902">
          <cell r="A2902">
            <v>833101</v>
          </cell>
          <cell r="B2902" t="str">
            <v>禾元生物</v>
          </cell>
          <cell r="C2902" t="str">
            <v>国泰君安</v>
          </cell>
          <cell r="D2902" t="str">
            <v>宣轩</v>
          </cell>
        </row>
        <row r="2903">
          <cell r="A2903">
            <v>833102</v>
          </cell>
          <cell r="B2903" t="str">
            <v>融都科技</v>
          </cell>
          <cell r="C2903" t="str">
            <v>财通证券</v>
          </cell>
          <cell r="D2903" t="str">
            <v>刘艳玲</v>
          </cell>
        </row>
        <row r="2904">
          <cell r="A2904">
            <v>833103</v>
          </cell>
          <cell r="B2904" t="str">
            <v>兆舜科技</v>
          </cell>
          <cell r="C2904" t="str">
            <v>东莞证券</v>
          </cell>
          <cell r="D2904" t="str">
            <v>夏起飞</v>
          </cell>
        </row>
        <row r="2905">
          <cell r="A2905">
            <v>833104</v>
          </cell>
          <cell r="B2905" t="str">
            <v>融汇管通</v>
          </cell>
          <cell r="C2905" t="str">
            <v>西部证券</v>
          </cell>
          <cell r="D2905" t="str">
            <v>杨永营</v>
          </cell>
        </row>
        <row r="2906">
          <cell r="A2906">
            <v>833105</v>
          </cell>
          <cell r="B2906" t="str">
            <v>华通科技</v>
          </cell>
          <cell r="C2906" t="str">
            <v>财达证券</v>
          </cell>
          <cell r="D2906" t="str">
            <v>陶超仁</v>
          </cell>
        </row>
        <row r="2907">
          <cell r="A2907">
            <v>833106</v>
          </cell>
          <cell r="B2907" t="str">
            <v>瑞奥电气</v>
          </cell>
          <cell r="C2907" t="str">
            <v>天风证券</v>
          </cell>
          <cell r="D2907" t="str">
            <v>贾超</v>
          </cell>
        </row>
        <row r="2908">
          <cell r="A2908">
            <v>833107</v>
          </cell>
          <cell r="B2908" t="str">
            <v>鸣利来</v>
          </cell>
          <cell r="C2908" t="str">
            <v>申万宏源</v>
          </cell>
          <cell r="D2908" t="str">
            <v>刘寅</v>
          </cell>
        </row>
        <row r="2909">
          <cell r="A2909">
            <v>833108</v>
          </cell>
          <cell r="B2909" t="str">
            <v>博冠科技</v>
          </cell>
          <cell r="C2909" t="str">
            <v>国海证券</v>
          </cell>
          <cell r="D2909" t="str">
            <v>王吉昱</v>
          </cell>
        </row>
        <row r="2910">
          <cell r="A2910">
            <v>833109</v>
          </cell>
          <cell r="B2910" t="str">
            <v>灵犀金融</v>
          </cell>
          <cell r="C2910" t="str">
            <v>招商证券</v>
          </cell>
          <cell r="D2910" t="str">
            <v>尚硕</v>
          </cell>
        </row>
        <row r="2911">
          <cell r="A2911">
            <v>833110</v>
          </cell>
          <cell r="B2911" t="str">
            <v>中教产业</v>
          </cell>
          <cell r="C2911" t="str">
            <v>安信证券</v>
          </cell>
          <cell r="D2911" t="str">
            <v>高璐</v>
          </cell>
        </row>
        <row r="2912">
          <cell r="A2912">
            <v>833111</v>
          </cell>
          <cell r="B2912" t="str">
            <v>国泰股份</v>
          </cell>
          <cell r="C2912" t="str">
            <v>海通证券</v>
          </cell>
          <cell r="D2912" t="str">
            <v>王吉昱</v>
          </cell>
        </row>
        <row r="2913">
          <cell r="A2913">
            <v>833112</v>
          </cell>
          <cell r="B2913" t="str">
            <v>海宏电力</v>
          </cell>
          <cell r="C2913" t="str">
            <v>东北证券</v>
          </cell>
          <cell r="D2913" t="str">
            <v>郭倩</v>
          </cell>
        </row>
        <row r="2914">
          <cell r="A2914">
            <v>833113</v>
          </cell>
          <cell r="B2914" t="str">
            <v>珍吾堂</v>
          </cell>
          <cell r="C2914" t="str">
            <v>申万宏源</v>
          </cell>
          <cell r="D2914" t="str">
            <v>刘寅</v>
          </cell>
        </row>
        <row r="2915">
          <cell r="A2915">
            <v>833114</v>
          </cell>
          <cell r="B2915" t="str">
            <v>商汇小贷</v>
          </cell>
          <cell r="C2915" t="str">
            <v>西南证券</v>
          </cell>
          <cell r="D2915" t="str">
            <v>陶超仁</v>
          </cell>
        </row>
        <row r="2916">
          <cell r="A2916">
            <v>833115</v>
          </cell>
          <cell r="B2916" t="str">
            <v>畅尔装备</v>
          </cell>
          <cell r="C2916" t="str">
            <v>国信证券</v>
          </cell>
          <cell r="D2916" t="str">
            <v>张宝元</v>
          </cell>
        </row>
        <row r="2917">
          <cell r="A2917">
            <v>833116</v>
          </cell>
          <cell r="B2917" t="str">
            <v>施美乐</v>
          </cell>
          <cell r="C2917" t="str">
            <v>招商证券</v>
          </cell>
          <cell r="D2917" t="str">
            <v>尚硕</v>
          </cell>
        </row>
        <row r="2918">
          <cell r="A2918">
            <v>833117</v>
          </cell>
          <cell r="B2918" t="str">
            <v>润泰股份</v>
          </cell>
          <cell r="C2918" t="str">
            <v>东吴证券</v>
          </cell>
          <cell r="D2918" t="str">
            <v>孙航</v>
          </cell>
        </row>
        <row r="2919">
          <cell r="A2919">
            <v>833118</v>
          </cell>
          <cell r="B2919" t="str">
            <v>棒杰小贷</v>
          </cell>
          <cell r="C2919" t="str">
            <v>国信证券</v>
          </cell>
          <cell r="D2919" t="str">
            <v>张宝元</v>
          </cell>
        </row>
        <row r="2920">
          <cell r="A2920">
            <v>833119</v>
          </cell>
          <cell r="B2920" t="str">
            <v>得普达</v>
          </cell>
          <cell r="C2920" t="str">
            <v>西南证券</v>
          </cell>
          <cell r="D2920" t="str">
            <v>陶超仁</v>
          </cell>
        </row>
        <row r="2921">
          <cell r="A2921">
            <v>833120</v>
          </cell>
          <cell r="B2921" t="str">
            <v>瑞铁股份</v>
          </cell>
          <cell r="C2921" t="str">
            <v>东北证券</v>
          </cell>
          <cell r="D2921" t="str">
            <v>郭倩</v>
          </cell>
        </row>
        <row r="2922">
          <cell r="A2922">
            <v>833121</v>
          </cell>
          <cell r="B2922" t="str">
            <v>伊索股份</v>
          </cell>
          <cell r="C2922" t="str">
            <v>大通证券</v>
          </cell>
          <cell r="D2922" t="str">
            <v>陶超仁</v>
          </cell>
        </row>
        <row r="2923">
          <cell r="A2923">
            <v>833122</v>
          </cell>
          <cell r="B2923" t="str">
            <v>中仪股份</v>
          </cell>
          <cell r="C2923" t="str">
            <v>国金证券</v>
          </cell>
          <cell r="D2923" t="str">
            <v>张铭媛</v>
          </cell>
        </row>
        <row r="2924">
          <cell r="A2924">
            <v>833123</v>
          </cell>
          <cell r="B2924" t="str">
            <v>瑞丰股份</v>
          </cell>
          <cell r="C2924" t="str">
            <v>西南证券</v>
          </cell>
          <cell r="D2924" t="str">
            <v>陶超仁</v>
          </cell>
        </row>
        <row r="2925">
          <cell r="A2925">
            <v>833124</v>
          </cell>
          <cell r="B2925" t="str">
            <v>中盈科技</v>
          </cell>
          <cell r="C2925" t="str">
            <v>西南证券</v>
          </cell>
          <cell r="D2925" t="str">
            <v>陶超仁</v>
          </cell>
        </row>
        <row r="2926">
          <cell r="A2926">
            <v>833125</v>
          </cell>
          <cell r="B2926" t="str">
            <v>华益精机</v>
          </cell>
          <cell r="C2926" t="str">
            <v>方正证券</v>
          </cell>
          <cell r="D2926" t="str">
            <v>殷占伟</v>
          </cell>
        </row>
        <row r="2927">
          <cell r="A2927">
            <v>833126</v>
          </cell>
          <cell r="B2927" t="str">
            <v>通化耐博</v>
          </cell>
          <cell r="C2927" t="str">
            <v>长城证券</v>
          </cell>
          <cell r="D2927" t="str">
            <v>张宝元</v>
          </cell>
        </row>
        <row r="2928">
          <cell r="A2928">
            <v>833127</v>
          </cell>
          <cell r="B2928" t="str">
            <v>晶品压塑</v>
          </cell>
          <cell r="C2928" t="str">
            <v>东莞证券</v>
          </cell>
          <cell r="D2928" t="str">
            <v>夏起飞</v>
          </cell>
        </row>
        <row r="2929">
          <cell r="A2929">
            <v>833128</v>
          </cell>
          <cell r="B2929" t="str">
            <v>绿环股份</v>
          </cell>
          <cell r="C2929" t="str">
            <v>中泰证券</v>
          </cell>
          <cell r="D2929" t="str">
            <v>王家琪</v>
          </cell>
        </row>
        <row r="2930">
          <cell r="A2930">
            <v>833129</v>
          </cell>
          <cell r="B2930" t="str">
            <v>苏美材料</v>
          </cell>
          <cell r="C2930" t="str">
            <v>恒泰证券</v>
          </cell>
          <cell r="D2930" t="str">
            <v>王吉昱</v>
          </cell>
        </row>
        <row r="2931">
          <cell r="A2931">
            <v>833130</v>
          </cell>
          <cell r="B2931" t="str">
            <v>司珈尔</v>
          </cell>
          <cell r="C2931" t="str">
            <v>西南证券</v>
          </cell>
          <cell r="D2931" t="str">
            <v>陶超仁</v>
          </cell>
        </row>
        <row r="2932">
          <cell r="A2932">
            <v>833132</v>
          </cell>
          <cell r="B2932" t="str">
            <v>企源科技</v>
          </cell>
          <cell r="C2932" t="str">
            <v>国泰君安</v>
          </cell>
          <cell r="D2932" t="str">
            <v>宣轩</v>
          </cell>
        </row>
        <row r="2933">
          <cell r="A2933">
            <v>833133</v>
          </cell>
          <cell r="B2933" t="str">
            <v>中红医疗</v>
          </cell>
          <cell r="C2933" t="str">
            <v>海通证券</v>
          </cell>
          <cell r="D2933" t="str">
            <v>王吉昱</v>
          </cell>
        </row>
        <row r="2934">
          <cell r="A2934">
            <v>833134</v>
          </cell>
          <cell r="B2934" t="str">
            <v>正赫新材</v>
          </cell>
          <cell r="C2934" t="str">
            <v>江海证券</v>
          </cell>
          <cell r="D2934" t="str">
            <v>何鑫</v>
          </cell>
        </row>
        <row r="2935">
          <cell r="A2935">
            <v>833135</v>
          </cell>
          <cell r="B2935" t="str">
            <v>中源智人</v>
          </cell>
          <cell r="C2935" t="str">
            <v>华融证券</v>
          </cell>
          <cell r="D2935" t="str">
            <v>曹悦</v>
          </cell>
        </row>
        <row r="2936">
          <cell r="A2936">
            <v>833136</v>
          </cell>
          <cell r="B2936" t="str">
            <v>世创科技</v>
          </cell>
          <cell r="C2936" t="str">
            <v>广州证券</v>
          </cell>
          <cell r="D2936" t="str">
            <v>吴建伟</v>
          </cell>
        </row>
        <row r="2937">
          <cell r="A2937">
            <v>833137</v>
          </cell>
          <cell r="B2937" t="str">
            <v>通宝光电</v>
          </cell>
          <cell r="C2937" t="str">
            <v>招商证券</v>
          </cell>
          <cell r="D2937" t="str">
            <v>尚硕</v>
          </cell>
        </row>
        <row r="2938">
          <cell r="A2938">
            <v>833138</v>
          </cell>
          <cell r="B2938" t="str">
            <v>长江材料</v>
          </cell>
          <cell r="C2938" t="str">
            <v>国海证券</v>
          </cell>
          <cell r="D2938" t="str">
            <v>王吉昱</v>
          </cell>
        </row>
        <row r="2939">
          <cell r="A2939">
            <v>833139</v>
          </cell>
          <cell r="B2939" t="str">
            <v>正德科技</v>
          </cell>
          <cell r="C2939" t="str">
            <v>招商证券</v>
          </cell>
          <cell r="D2939" t="str">
            <v>尚硕</v>
          </cell>
        </row>
        <row r="2940">
          <cell r="A2940">
            <v>833140</v>
          </cell>
          <cell r="B2940" t="str">
            <v>中博农</v>
          </cell>
          <cell r="C2940" t="str">
            <v>天风证券</v>
          </cell>
          <cell r="D2940" t="str">
            <v>贾超</v>
          </cell>
        </row>
        <row r="2941">
          <cell r="A2941">
            <v>833141</v>
          </cell>
          <cell r="B2941" t="str">
            <v>耀华医疗</v>
          </cell>
          <cell r="C2941" t="str">
            <v>川财证券</v>
          </cell>
          <cell r="D2941" t="str">
            <v>高璐</v>
          </cell>
        </row>
        <row r="2942">
          <cell r="A2942">
            <v>833142</v>
          </cell>
          <cell r="B2942" t="str">
            <v>佳一教育</v>
          </cell>
          <cell r="C2942" t="str">
            <v>长江证券</v>
          </cell>
          <cell r="D2942" t="str">
            <v>韩汇成</v>
          </cell>
        </row>
        <row r="2943">
          <cell r="A2943">
            <v>833143</v>
          </cell>
          <cell r="B2943" t="str">
            <v>贝特创意</v>
          </cell>
          <cell r="C2943" t="str">
            <v>东吴证券</v>
          </cell>
          <cell r="D2943" t="str">
            <v>孙航</v>
          </cell>
        </row>
        <row r="2944">
          <cell r="A2944">
            <v>833145</v>
          </cell>
          <cell r="B2944" t="str">
            <v>ST天智</v>
          </cell>
          <cell r="C2944" t="str">
            <v>申万宏源</v>
          </cell>
          <cell r="D2944" t="str">
            <v>刘寅</v>
          </cell>
        </row>
        <row r="2945">
          <cell r="A2945">
            <v>833146</v>
          </cell>
          <cell r="B2945" t="str">
            <v>双喜电器</v>
          </cell>
          <cell r="C2945" t="str">
            <v>申万宏源</v>
          </cell>
          <cell r="D2945" t="str">
            <v>刘寅</v>
          </cell>
        </row>
        <row r="2946">
          <cell r="A2946">
            <v>833147</v>
          </cell>
          <cell r="B2946" t="str">
            <v>华江环保</v>
          </cell>
          <cell r="C2946" t="str">
            <v>西部证券</v>
          </cell>
          <cell r="D2946" t="str">
            <v>杨永营</v>
          </cell>
        </row>
        <row r="2947">
          <cell r="A2947">
            <v>833149</v>
          </cell>
          <cell r="B2947" t="str">
            <v>卓锦环保</v>
          </cell>
          <cell r="C2947" t="str">
            <v>广发证券</v>
          </cell>
          <cell r="D2947" t="str">
            <v>于春娟</v>
          </cell>
        </row>
        <row r="2948">
          <cell r="A2948">
            <v>833151</v>
          </cell>
          <cell r="B2948" t="str">
            <v>同方健康</v>
          </cell>
          <cell r="C2948" t="str">
            <v>国信证券</v>
          </cell>
          <cell r="D2948" t="str">
            <v>张宝元</v>
          </cell>
        </row>
        <row r="2949">
          <cell r="A2949">
            <v>833152</v>
          </cell>
          <cell r="B2949" t="str">
            <v>新风光</v>
          </cell>
          <cell r="C2949" t="str">
            <v>中泰证券</v>
          </cell>
          <cell r="D2949" t="str">
            <v>王家琪</v>
          </cell>
        </row>
        <row r="2950">
          <cell r="A2950">
            <v>833153</v>
          </cell>
          <cell r="B2950" t="str">
            <v>剧星传媒</v>
          </cell>
          <cell r="C2950" t="str">
            <v>申万宏源</v>
          </cell>
          <cell r="D2950" t="str">
            <v>刘寅</v>
          </cell>
        </row>
        <row r="2951">
          <cell r="A2951">
            <v>833154</v>
          </cell>
          <cell r="B2951" t="str">
            <v>希尔股份</v>
          </cell>
          <cell r="C2951" t="str">
            <v>东北证券</v>
          </cell>
          <cell r="D2951" t="str">
            <v>郭倩</v>
          </cell>
        </row>
        <row r="2952">
          <cell r="A2952">
            <v>833155</v>
          </cell>
          <cell r="B2952" t="str">
            <v>东工股份</v>
          </cell>
          <cell r="C2952" t="str">
            <v>国联证券</v>
          </cell>
          <cell r="D2952" t="str">
            <v>卢晶晶</v>
          </cell>
        </row>
        <row r="2953">
          <cell r="A2953">
            <v>833156</v>
          </cell>
          <cell r="B2953" t="str">
            <v>中南卡通</v>
          </cell>
          <cell r="C2953" t="str">
            <v>浙商证券</v>
          </cell>
          <cell r="D2953" t="str">
            <v>吴建伟</v>
          </cell>
        </row>
        <row r="2954">
          <cell r="A2954">
            <v>833157</v>
          </cell>
          <cell r="B2954" t="str">
            <v>京冶轴承</v>
          </cell>
          <cell r="C2954" t="str">
            <v>中泰证券</v>
          </cell>
          <cell r="D2954" t="str">
            <v>王家琪</v>
          </cell>
        </row>
        <row r="2955">
          <cell r="A2955">
            <v>833158</v>
          </cell>
          <cell r="B2955" t="str">
            <v>马上游</v>
          </cell>
          <cell r="C2955" t="str">
            <v>海通证券</v>
          </cell>
          <cell r="D2955" t="str">
            <v>王吉昱</v>
          </cell>
        </row>
        <row r="2956">
          <cell r="A2956">
            <v>833159</v>
          </cell>
          <cell r="B2956" t="str">
            <v>力好科技</v>
          </cell>
          <cell r="C2956" t="str">
            <v>兴业证券</v>
          </cell>
          <cell r="D2956" t="str">
            <v>何鑫</v>
          </cell>
        </row>
        <row r="2957">
          <cell r="A2957">
            <v>833160</v>
          </cell>
          <cell r="B2957" t="str">
            <v>鲁班药业</v>
          </cell>
          <cell r="C2957" t="str">
            <v>兴业证券</v>
          </cell>
          <cell r="D2957" t="str">
            <v>何鑫</v>
          </cell>
        </row>
        <row r="2958">
          <cell r="A2958">
            <v>833161</v>
          </cell>
          <cell r="B2958" t="str">
            <v>神州英才</v>
          </cell>
          <cell r="C2958" t="str">
            <v>西南证券</v>
          </cell>
          <cell r="D2958" t="str">
            <v>陶超仁</v>
          </cell>
        </row>
        <row r="2959">
          <cell r="A2959">
            <v>833162</v>
          </cell>
          <cell r="B2959" t="str">
            <v>港力环保</v>
          </cell>
          <cell r="C2959" t="str">
            <v>申万宏源</v>
          </cell>
          <cell r="D2959" t="str">
            <v>刘寅</v>
          </cell>
        </row>
        <row r="2960">
          <cell r="A2960">
            <v>833163</v>
          </cell>
          <cell r="B2960" t="str">
            <v>齐顺科技</v>
          </cell>
          <cell r="C2960" t="str">
            <v>中银证券</v>
          </cell>
          <cell r="D2960" t="str">
            <v>郭倩</v>
          </cell>
        </row>
        <row r="2961">
          <cell r="A2961">
            <v>833164</v>
          </cell>
          <cell r="B2961" t="str">
            <v>琥珀股份</v>
          </cell>
          <cell r="C2961" t="str">
            <v>东方花旗</v>
          </cell>
          <cell r="D2961" t="str">
            <v>曹文锐</v>
          </cell>
        </row>
        <row r="2962">
          <cell r="A2962">
            <v>833165</v>
          </cell>
          <cell r="B2962" t="str">
            <v>智科股份</v>
          </cell>
          <cell r="C2962" t="str">
            <v>广发证券</v>
          </cell>
          <cell r="D2962" t="str">
            <v>于春娟</v>
          </cell>
        </row>
        <row r="2963">
          <cell r="A2963">
            <v>833166</v>
          </cell>
          <cell r="B2963" t="str">
            <v>华证联</v>
          </cell>
          <cell r="C2963" t="str">
            <v>申万宏源</v>
          </cell>
          <cell r="D2963" t="str">
            <v>刘寅</v>
          </cell>
        </row>
        <row r="2964">
          <cell r="A2964">
            <v>833167</v>
          </cell>
          <cell r="B2964" t="str">
            <v>乐邦科技</v>
          </cell>
          <cell r="C2964" t="str">
            <v>东北证券</v>
          </cell>
          <cell r="D2964" t="str">
            <v>郭倩</v>
          </cell>
        </row>
        <row r="2965">
          <cell r="A2965">
            <v>833168</v>
          </cell>
          <cell r="B2965" t="str">
            <v>海润传播</v>
          </cell>
          <cell r="C2965" t="str">
            <v>东北证券</v>
          </cell>
          <cell r="D2965" t="str">
            <v>郭倩</v>
          </cell>
        </row>
        <row r="2966">
          <cell r="A2966">
            <v>833170</v>
          </cell>
          <cell r="B2966" t="str">
            <v>亿能达</v>
          </cell>
          <cell r="C2966" t="str">
            <v>中泰证券</v>
          </cell>
          <cell r="D2966" t="str">
            <v>王家琪</v>
          </cell>
        </row>
        <row r="2967">
          <cell r="A2967">
            <v>833171</v>
          </cell>
          <cell r="B2967" t="str">
            <v>福建国航</v>
          </cell>
          <cell r="C2967" t="str">
            <v>光大证券</v>
          </cell>
          <cell r="D2967" t="str">
            <v>赵凤</v>
          </cell>
        </row>
        <row r="2968">
          <cell r="A2968">
            <v>833172</v>
          </cell>
          <cell r="B2968" t="str">
            <v>明珠股份</v>
          </cell>
          <cell r="C2968" t="str">
            <v>财通证券</v>
          </cell>
          <cell r="D2968" t="str">
            <v>刘艳玲</v>
          </cell>
        </row>
        <row r="2969">
          <cell r="A2969">
            <v>833173</v>
          </cell>
          <cell r="B2969" t="str">
            <v>赢鼎教育</v>
          </cell>
          <cell r="C2969" t="str">
            <v>光大证券</v>
          </cell>
          <cell r="D2969" t="str">
            <v>赵凤</v>
          </cell>
        </row>
        <row r="2970">
          <cell r="A2970">
            <v>833175</v>
          </cell>
          <cell r="B2970" t="str">
            <v>浩瀚深度</v>
          </cell>
          <cell r="C2970" t="str">
            <v>国金证券</v>
          </cell>
          <cell r="D2970" t="str">
            <v>张铭媛</v>
          </cell>
        </row>
        <row r="2971">
          <cell r="A2971">
            <v>833176</v>
          </cell>
          <cell r="B2971" t="str">
            <v>桂林五洲</v>
          </cell>
          <cell r="C2971" t="str">
            <v>申万宏源</v>
          </cell>
          <cell r="D2971" t="str">
            <v>刘寅</v>
          </cell>
        </row>
        <row r="2972">
          <cell r="A2972">
            <v>833177</v>
          </cell>
          <cell r="B2972" t="str">
            <v>时代股份</v>
          </cell>
          <cell r="C2972" t="str">
            <v>西部证券</v>
          </cell>
          <cell r="D2972" t="str">
            <v>杨永营</v>
          </cell>
        </row>
        <row r="2973">
          <cell r="A2973">
            <v>833178</v>
          </cell>
          <cell r="B2973" t="str">
            <v>中美福源</v>
          </cell>
          <cell r="C2973" t="str">
            <v>中泰证券</v>
          </cell>
          <cell r="D2973" t="str">
            <v>王家琪</v>
          </cell>
        </row>
        <row r="2974">
          <cell r="A2974">
            <v>833179</v>
          </cell>
          <cell r="B2974" t="str">
            <v>南京试剂</v>
          </cell>
          <cell r="C2974" t="str">
            <v>华泰联合</v>
          </cell>
          <cell r="D2974" t="str">
            <v>吴建伟</v>
          </cell>
        </row>
        <row r="2975">
          <cell r="A2975">
            <v>833180</v>
          </cell>
          <cell r="B2975" t="str">
            <v>瀚丰矿业</v>
          </cell>
          <cell r="C2975" t="str">
            <v>东北证券</v>
          </cell>
          <cell r="D2975" t="str">
            <v>郭倩</v>
          </cell>
        </row>
        <row r="2976">
          <cell r="A2976">
            <v>833181</v>
          </cell>
          <cell r="B2976" t="str">
            <v>泰久信息</v>
          </cell>
          <cell r="C2976" t="str">
            <v>国海证券</v>
          </cell>
          <cell r="D2976" t="str">
            <v>王吉昱</v>
          </cell>
        </row>
        <row r="2977">
          <cell r="A2977">
            <v>833182</v>
          </cell>
          <cell r="B2977" t="str">
            <v>万星面业</v>
          </cell>
          <cell r="C2977" t="str">
            <v>长江证券</v>
          </cell>
          <cell r="D2977" t="str">
            <v>韩汇成</v>
          </cell>
        </row>
        <row r="2978">
          <cell r="A2978">
            <v>833183</v>
          </cell>
          <cell r="B2978" t="str">
            <v>超凡股份</v>
          </cell>
          <cell r="C2978" t="str">
            <v>广发证券</v>
          </cell>
          <cell r="D2978" t="str">
            <v>于春娟</v>
          </cell>
        </row>
        <row r="2979">
          <cell r="A2979">
            <v>833184</v>
          </cell>
          <cell r="B2979" t="str">
            <v>润环科技</v>
          </cell>
          <cell r="C2979" t="str">
            <v>西部证券</v>
          </cell>
          <cell r="D2979" t="str">
            <v>杨永营</v>
          </cell>
        </row>
        <row r="2980">
          <cell r="A2980">
            <v>833185</v>
          </cell>
          <cell r="B2980" t="str">
            <v>富煌科技</v>
          </cell>
          <cell r="C2980" t="str">
            <v>国元证券</v>
          </cell>
          <cell r="D2980" t="str">
            <v>于竹丽</v>
          </cell>
        </row>
        <row r="2981">
          <cell r="A2981">
            <v>833186</v>
          </cell>
          <cell r="B2981" t="str">
            <v>宏远电器</v>
          </cell>
          <cell r="C2981" t="str">
            <v>中航证券</v>
          </cell>
          <cell r="D2981" t="str">
            <v>张铭媛</v>
          </cell>
        </row>
        <row r="2982">
          <cell r="A2982">
            <v>833187</v>
          </cell>
          <cell r="B2982" t="str">
            <v>九川竹木</v>
          </cell>
          <cell r="C2982" t="str">
            <v>浙商证券</v>
          </cell>
          <cell r="D2982" t="str">
            <v>吴建伟</v>
          </cell>
        </row>
        <row r="2983">
          <cell r="A2983">
            <v>833188</v>
          </cell>
          <cell r="B2983" t="str">
            <v>画店文化</v>
          </cell>
          <cell r="C2983" t="str">
            <v>东北证券</v>
          </cell>
          <cell r="D2983" t="str">
            <v>郭倩</v>
          </cell>
        </row>
        <row r="2984">
          <cell r="A2984">
            <v>833189</v>
          </cell>
          <cell r="B2984" t="str">
            <v>达诺尔</v>
          </cell>
          <cell r="C2984" t="str">
            <v>东吴证券</v>
          </cell>
          <cell r="D2984" t="str">
            <v>孙航</v>
          </cell>
        </row>
        <row r="2985">
          <cell r="A2985">
            <v>833190</v>
          </cell>
          <cell r="B2985" t="str">
            <v>华生基因</v>
          </cell>
          <cell r="C2985" t="str">
            <v>申万宏源</v>
          </cell>
          <cell r="D2985" t="str">
            <v>刘寅</v>
          </cell>
        </row>
        <row r="2986">
          <cell r="A2986">
            <v>833191</v>
          </cell>
          <cell r="B2986" t="str">
            <v>博世德</v>
          </cell>
          <cell r="C2986" t="str">
            <v>申万宏源</v>
          </cell>
          <cell r="D2986" t="str">
            <v>刘寅</v>
          </cell>
        </row>
        <row r="2987">
          <cell r="A2987">
            <v>833192</v>
          </cell>
          <cell r="B2987" t="str">
            <v>佑康股份</v>
          </cell>
          <cell r="C2987" t="str">
            <v>申万宏源</v>
          </cell>
          <cell r="D2987" t="str">
            <v>刘寅</v>
          </cell>
        </row>
        <row r="2988">
          <cell r="A2988">
            <v>833193</v>
          </cell>
          <cell r="B2988" t="str">
            <v>盈和科技</v>
          </cell>
          <cell r="C2988" t="str">
            <v>银河证券</v>
          </cell>
          <cell r="D2988" t="str">
            <v>习知伟</v>
          </cell>
        </row>
        <row r="2989">
          <cell r="A2989">
            <v>833194</v>
          </cell>
          <cell r="B2989" t="str">
            <v>碧螺塔</v>
          </cell>
          <cell r="C2989" t="str">
            <v>海通证券</v>
          </cell>
          <cell r="D2989" t="str">
            <v>王吉昱</v>
          </cell>
        </row>
        <row r="2990">
          <cell r="A2990">
            <v>833196</v>
          </cell>
          <cell r="B2990" t="str">
            <v>荣邦医疗</v>
          </cell>
          <cell r="C2990" t="str">
            <v>大通证券</v>
          </cell>
          <cell r="D2990" t="str">
            <v>陶超仁</v>
          </cell>
        </row>
        <row r="2991">
          <cell r="A2991">
            <v>833197</v>
          </cell>
          <cell r="B2991" t="str">
            <v>天晟股份</v>
          </cell>
          <cell r="C2991" t="str">
            <v>财通证券</v>
          </cell>
          <cell r="D2991" t="str">
            <v>刘艳玲</v>
          </cell>
        </row>
        <row r="2992">
          <cell r="A2992">
            <v>833198</v>
          </cell>
          <cell r="B2992" t="str">
            <v>奋斗传媒</v>
          </cell>
          <cell r="C2992" t="str">
            <v>民族证券</v>
          </cell>
          <cell r="D2992" t="str">
            <v>卢晶晶</v>
          </cell>
        </row>
        <row r="2993">
          <cell r="A2993">
            <v>833199</v>
          </cell>
          <cell r="B2993" t="str">
            <v>灵岩医疗</v>
          </cell>
          <cell r="C2993" t="str">
            <v>东吴证券</v>
          </cell>
          <cell r="D2993" t="str">
            <v>孙航</v>
          </cell>
        </row>
        <row r="2994">
          <cell r="A2994">
            <v>833200</v>
          </cell>
          <cell r="B2994" t="str">
            <v>宏业农装</v>
          </cell>
          <cell r="C2994" t="str">
            <v>申万宏源</v>
          </cell>
          <cell r="D2994" t="str">
            <v>刘寅</v>
          </cell>
        </row>
        <row r="2995">
          <cell r="A2995">
            <v>833201</v>
          </cell>
          <cell r="B2995" t="str">
            <v>仁盈科技</v>
          </cell>
          <cell r="C2995" t="str">
            <v>申万宏源</v>
          </cell>
          <cell r="D2995" t="str">
            <v>刘寅</v>
          </cell>
        </row>
        <row r="2996">
          <cell r="A2996">
            <v>833202</v>
          </cell>
          <cell r="B2996" t="str">
            <v>佳科股份</v>
          </cell>
          <cell r="C2996" t="str">
            <v>万联证券</v>
          </cell>
          <cell r="D2996" t="str">
            <v>宋吉文</v>
          </cell>
        </row>
        <row r="2997">
          <cell r="A2997">
            <v>833203</v>
          </cell>
          <cell r="B2997" t="str">
            <v>威尔克</v>
          </cell>
          <cell r="C2997" t="str">
            <v>中泰证券</v>
          </cell>
          <cell r="D2997" t="str">
            <v>王家琪</v>
          </cell>
        </row>
        <row r="2998">
          <cell r="A2998">
            <v>833204</v>
          </cell>
          <cell r="B2998" t="str">
            <v>百事达</v>
          </cell>
          <cell r="C2998" t="str">
            <v>浙商证券</v>
          </cell>
          <cell r="D2998" t="str">
            <v>吴建伟</v>
          </cell>
        </row>
        <row r="2999">
          <cell r="A2999">
            <v>833205</v>
          </cell>
          <cell r="B2999" t="str">
            <v>博采网络</v>
          </cell>
          <cell r="C2999" t="str">
            <v>海通证券</v>
          </cell>
          <cell r="D2999" t="str">
            <v>王吉昱</v>
          </cell>
        </row>
        <row r="3000">
          <cell r="A3000">
            <v>833206</v>
          </cell>
          <cell r="B3000" t="str">
            <v>影达传媒</v>
          </cell>
          <cell r="C3000" t="str">
            <v>东方财富</v>
          </cell>
          <cell r="D3000" t="str">
            <v>廖青</v>
          </cell>
        </row>
        <row r="3001">
          <cell r="A3001">
            <v>833207</v>
          </cell>
          <cell r="B3001" t="str">
            <v>中科生物</v>
          </cell>
          <cell r="C3001" t="str">
            <v>西部证券</v>
          </cell>
          <cell r="D3001" t="str">
            <v>杨永营</v>
          </cell>
        </row>
        <row r="3002">
          <cell r="A3002">
            <v>833208</v>
          </cell>
          <cell r="B3002" t="str">
            <v>摆渡股份</v>
          </cell>
          <cell r="C3002" t="str">
            <v>广发证券</v>
          </cell>
          <cell r="D3002" t="str">
            <v>于春娟</v>
          </cell>
        </row>
        <row r="3003">
          <cell r="A3003">
            <v>833210</v>
          </cell>
          <cell r="B3003" t="str">
            <v>兆丰小贷</v>
          </cell>
          <cell r="C3003" t="str">
            <v>浙商证券</v>
          </cell>
          <cell r="D3003" t="str">
            <v>吴建伟</v>
          </cell>
        </row>
        <row r="3004">
          <cell r="A3004">
            <v>833211</v>
          </cell>
          <cell r="B3004" t="str">
            <v>海欣药业</v>
          </cell>
          <cell r="C3004" t="str">
            <v>太平洋证券</v>
          </cell>
          <cell r="D3004" t="str">
            <v>李越</v>
          </cell>
        </row>
        <row r="3005">
          <cell r="A3005">
            <v>833212</v>
          </cell>
          <cell r="B3005" t="str">
            <v>捷瑞流体</v>
          </cell>
          <cell r="C3005" t="str">
            <v>国信证券</v>
          </cell>
          <cell r="D3005" t="str">
            <v>张宝元</v>
          </cell>
        </row>
        <row r="3006">
          <cell r="A3006">
            <v>833213</v>
          </cell>
          <cell r="B3006" t="str">
            <v>翼迈科技</v>
          </cell>
          <cell r="C3006" t="str">
            <v>东吴证券</v>
          </cell>
          <cell r="D3006" t="str">
            <v>孙航</v>
          </cell>
        </row>
        <row r="3007">
          <cell r="A3007">
            <v>833214</v>
          </cell>
          <cell r="B3007" t="str">
            <v>汇乐环保</v>
          </cell>
          <cell r="C3007" t="str">
            <v>申万宏源</v>
          </cell>
          <cell r="D3007" t="str">
            <v>刘寅</v>
          </cell>
        </row>
        <row r="3008">
          <cell r="A3008">
            <v>833215</v>
          </cell>
          <cell r="B3008" t="str">
            <v>红星美羚</v>
          </cell>
          <cell r="C3008" t="str">
            <v>西部证券</v>
          </cell>
          <cell r="D3008" t="str">
            <v>杨永营</v>
          </cell>
        </row>
        <row r="3009">
          <cell r="A3009">
            <v>833216</v>
          </cell>
          <cell r="B3009" t="str">
            <v>海涛股份</v>
          </cell>
          <cell r="C3009" t="str">
            <v>民族证券</v>
          </cell>
          <cell r="D3009" t="str">
            <v>卢晶晶</v>
          </cell>
        </row>
        <row r="3010">
          <cell r="A3010">
            <v>833217</v>
          </cell>
          <cell r="B3010" t="str">
            <v>九叶科技</v>
          </cell>
          <cell r="C3010" t="str">
            <v>湘财证券</v>
          </cell>
          <cell r="D3010" t="str">
            <v>周作炜</v>
          </cell>
        </row>
        <row r="3011">
          <cell r="A3011">
            <v>833218</v>
          </cell>
          <cell r="B3011" t="str">
            <v>优森股份</v>
          </cell>
          <cell r="C3011" t="str">
            <v>财通证券</v>
          </cell>
          <cell r="D3011" t="str">
            <v>刘艳玲</v>
          </cell>
        </row>
        <row r="3012">
          <cell r="A3012">
            <v>833219</v>
          </cell>
          <cell r="B3012" t="str">
            <v>软汇科技</v>
          </cell>
          <cell r="C3012" t="str">
            <v>申万宏源</v>
          </cell>
          <cell r="D3012" t="str">
            <v>刘寅</v>
          </cell>
        </row>
        <row r="3013">
          <cell r="A3013">
            <v>833220</v>
          </cell>
          <cell r="B3013" t="str">
            <v>思比科</v>
          </cell>
          <cell r="C3013" t="str">
            <v>海通证券</v>
          </cell>
          <cell r="D3013" t="str">
            <v>王吉昱</v>
          </cell>
        </row>
        <row r="3014">
          <cell r="A3014">
            <v>833221</v>
          </cell>
          <cell r="B3014" t="str">
            <v>艾为电子</v>
          </cell>
          <cell r="C3014" t="str">
            <v>申万宏源</v>
          </cell>
          <cell r="D3014" t="str">
            <v>刘寅</v>
          </cell>
        </row>
        <row r="3015">
          <cell r="A3015">
            <v>833222</v>
          </cell>
          <cell r="B3015" t="str">
            <v>基业园林</v>
          </cell>
          <cell r="C3015" t="str">
            <v>东吴证券</v>
          </cell>
          <cell r="D3015" t="str">
            <v>孙航</v>
          </cell>
        </row>
        <row r="3016">
          <cell r="A3016">
            <v>833223</v>
          </cell>
          <cell r="B3016" t="str">
            <v>杰尔斯</v>
          </cell>
          <cell r="C3016" t="str">
            <v>平安证券</v>
          </cell>
          <cell r="D3016" t="str">
            <v>韩汇成</v>
          </cell>
        </row>
        <row r="3017">
          <cell r="A3017">
            <v>833224</v>
          </cell>
          <cell r="B3017" t="str">
            <v>唐北电瓷</v>
          </cell>
          <cell r="C3017" t="str">
            <v>财达证券</v>
          </cell>
          <cell r="D3017" t="str">
            <v>陶超仁</v>
          </cell>
        </row>
        <row r="3018">
          <cell r="A3018">
            <v>833225</v>
          </cell>
          <cell r="B3018" t="str">
            <v>赛特股份</v>
          </cell>
          <cell r="C3018" t="str">
            <v>海通证券</v>
          </cell>
          <cell r="D3018" t="str">
            <v>王吉昱</v>
          </cell>
        </row>
        <row r="3019">
          <cell r="A3019">
            <v>833226</v>
          </cell>
          <cell r="B3019" t="str">
            <v>达美程</v>
          </cell>
          <cell r="C3019" t="str">
            <v>申万宏源</v>
          </cell>
          <cell r="D3019" t="str">
            <v>刘寅</v>
          </cell>
        </row>
        <row r="3020">
          <cell r="A3020">
            <v>833227</v>
          </cell>
          <cell r="B3020" t="str">
            <v>博元电力</v>
          </cell>
          <cell r="C3020" t="str">
            <v>银河证券</v>
          </cell>
          <cell r="D3020" t="str">
            <v>习知伟</v>
          </cell>
        </row>
        <row r="3021">
          <cell r="A3021">
            <v>833228</v>
          </cell>
          <cell r="B3021" t="str">
            <v>中电国服</v>
          </cell>
          <cell r="C3021" t="str">
            <v>平安证券</v>
          </cell>
          <cell r="D3021" t="str">
            <v>韩汇成</v>
          </cell>
        </row>
        <row r="3022">
          <cell r="A3022">
            <v>833230</v>
          </cell>
          <cell r="B3022" t="str">
            <v>欧康医药</v>
          </cell>
          <cell r="C3022" t="str">
            <v>申万宏源</v>
          </cell>
          <cell r="D3022" t="str">
            <v>刘寅</v>
          </cell>
        </row>
        <row r="3023">
          <cell r="A3023">
            <v>833231</v>
          </cell>
          <cell r="B3023" t="str">
            <v>天准科技</v>
          </cell>
          <cell r="C3023" t="str">
            <v>东吴证券</v>
          </cell>
          <cell r="D3023" t="str">
            <v>孙航</v>
          </cell>
        </row>
        <row r="3024">
          <cell r="A3024">
            <v>833233</v>
          </cell>
          <cell r="B3024" t="str">
            <v>鸿丰小贷</v>
          </cell>
          <cell r="C3024" t="str">
            <v>国信证券</v>
          </cell>
          <cell r="D3024" t="str">
            <v>张宝元</v>
          </cell>
        </row>
        <row r="3025">
          <cell r="A3025">
            <v>833234</v>
          </cell>
          <cell r="B3025" t="str">
            <v>美创医疗</v>
          </cell>
          <cell r="C3025" t="str">
            <v>申万宏源</v>
          </cell>
          <cell r="D3025" t="str">
            <v>刘寅</v>
          </cell>
        </row>
        <row r="3026">
          <cell r="A3026">
            <v>833235</v>
          </cell>
          <cell r="B3026" t="str">
            <v>ST瑞泽</v>
          </cell>
          <cell r="C3026" t="str">
            <v>华融证券</v>
          </cell>
          <cell r="D3026" t="str">
            <v>曹悦</v>
          </cell>
        </row>
        <row r="3027">
          <cell r="A3027">
            <v>833236</v>
          </cell>
          <cell r="B3027" t="str">
            <v>江亚消防</v>
          </cell>
          <cell r="C3027" t="str">
            <v>上海证券</v>
          </cell>
          <cell r="D3027" t="str">
            <v>宋琪</v>
          </cell>
        </row>
        <row r="3028">
          <cell r="A3028">
            <v>833237</v>
          </cell>
          <cell r="B3028" t="str">
            <v>国路安</v>
          </cell>
          <cell r="C3028" t="str">
            <v>长江证券</v>
          </cell>
          <cell r="D3028" t="str">
            <v>韩汇成</v>
          </cell>
        </row>
        <row r="3029">
          <cell r="A3029">
            <v>833238</v>
          </cell>
          <cell r="B3029" t="str">
            <v>森维园林</v>
          </cell>
          <cell r="C3029" t="str">
            <v>招商证券</v>
          </cell>
          <cell r="D3029" t="str">
            <v>尚硕</v>
          </cell>
        </row>
        <row r="3030">
          <cell r="A3030">
            <v>833239</v>
          </cell>
          <cell r="B3030" t="str">
            <v>晨科农牧</v>
          </cell>
          <cell r="C3030" t="str">
            <v>长江证券</v>
          </cell>
          <cell r="D3030" t="str">
            <v>韩汇成</v>
          </cell>
        </row>
        <row r="3031">
          <cell r="A3031">
            <v>833240</v>
          </cell>
          <cell r="B3031" t="str">
            <v>弛达科技</v>
          </cell>
          <cell r="C3031" t="str">
            <v>方正证券</v>
          </cell>
          <cell r="D3031" t="str">
            <v>殷占伟</v>
          </cell>
        </row>
        <row r="3032">
          <cell r="A3032">
            <v>833242</v>
          </cell>
          <cell r="B3032" t="str">
            <v>领航文化</v>
          </cell>
          <cell r="C3032" t="str">
            <v>国泰君安</v>
          </cell>
          <cell r="D3032" t="str">
            <v>宣轩</v>
          </cell>
        </row>
        <row r="3033">
          <cell r="A3033">
            <v>833243</v>
          </cell>
          <cell r="B3033" t="str">
            <v>龙辰科技</v>
          </cell>
          <cell r="C3033" t="str">
            <v>申万宏源</v>
          </cell>
          <cell r="D3033" t="str">
            <v>刘寅</v>
          </cell>
        </row>
        <row r="3034">
          <cell r="A3034">
            <v>833244</v>
          </cell>
          <cell r="B3034" t="str">
            <v>骏环昇旺</v>
          </cell>
          <cell r="C3034" t="str">
            <v>申万宏源</v>
          </cell>
          <cell r="D3034" t="str">
            <v>刘寅</v>
          </cell>
        </row>
        <row r="3035">
          <cell r="A3035">
            <v>833245</v>
          </cell>
          <cell r="B3035" t="str">
            <v>华望科技</v>
          </cell>
          <cell r="C3035" t="str">
            <v>财富证券</v>
          </cell>
          <cell r="D3035" t="str">
            <v>刘艳玲</v>
          </cell>
        </row>
        <row r="3036">
          <cell r="A3036">
            <v>833246</v>
          </cell>
          <cell r="B3036" t="str">
            <v>澳佳生态</v>
          </cell>
          <cell r="C3036" t="str">
            <v>国金证券</v>
          </cell>
          <cell r="D3036" t="str">
            <v>张铭媛</v>
          </cell>
        </row>
        <row r="3037">
          <cell r="A3037">
            <v>833247</v>
          </cell>
          <cell r="B3037" t="str">
            <v>军一物联</v>
          </cell>
          <cell r="C3037" t="str">
            <v>财达证券</v>
          </cell>
          <cell r="D3037" t="str">
            <v>陶超仁</v>
          </cell>
        </row>
        <row r="3038">
          <cell r="A3038">
            <v>833248</v>
          </cell>
          <cell r="B3038" t="str">
            <v>中景橙石</v>
          </cell>
          <cell r="C3038" t="str">
            <v>申万宏源</v>
          </cell>
          <cell r="D3038" t="str">
            <v>刘寅</v>
          </cell>
        </row>
        <row r="3039">
          <cell r="A3039">
            <v>833249</v>
          </cell>
          <cell r="B3039" t="str">
            <v>浙江国祥</v>
          </cell>
          <cell r="C3039" t="str">
            <v>海通证券</v>
          </cell>
          <cell r="D3039" t="str">
            <v>王吉昱</v>
          </cell>
        </row>
        <row r="3040">
          <cell r="A3040">
            <v>833250</v>
          </cell>
          <cell r="B3040" t="str">
            <v>瑞科际</v>
          </cell>
          <cell r="C3040" t="str">
            <v>大通证券</v>
          </cell>
          <cell r="D3040" t="str">
            <v>陶超仁</v>
          </cell>
        </row>
        <row r="3041">
          <cell r="A3041">
            <v>833251</v>
          </cell>
          <cell r="B3041" t="str">
            <v>东忠科技</v>
          </cell>
          <cell r="C3041" t="str">
            <v>财通证券</v>
          </cell>
          <cell r="D3041" t="str">
            <v>刘艳玲</v>
          </cell>
        </row>
        <row r="3042">
          <cell r="A3042">
            <v>833252</v>
          </cell>
          <cell r="B3042" t="str">
            <v>帜讯信息</v>
          </cell>
          <cell r="C3042" t="str">
            <v>申万宏源</v>
          </cell>
          <cell r="D3042" t="str">
            <v>刘寅</v>
          </cell>
        </row>
        <row r="3043">
          <cell r="A3043">
            <v>833253</v>
          </cell>
          <cell r="B3043" t="str">
            <v>大建桥梁</v>
          </cell>
          <cell r="C3043" t="str">
            <v>国融证券</v>
          </cell>
          <cell r="D3043" t="str">
            <v>于竹丽</v>
          </cell>
        </row>
        <row r="3044">
          <cell r="A3044">
            <v>833254</v>
          </cell>
          <cell r="B3044" t="str">
            <v>中惠生物</v>
          </cell>
          <cell r="C3044" t="str">
            <v>中泰证券</v>
          </cell>
          <cell r="D3044" t="str">
            <v>王家琪</v>
          </cell>
        </row>
        <row r="3045">
          <cell r="A3045">
            <v>833255</v>
          </cell>
          <cell r="B3045" t="str">
            <v>西部股份</v>
          </cell>
          <cell r="C3045" t="str">
            <v>招商证券</v>
          </cell>
          <cell r="D3045" t="str">
            <v>尚硕</v>
          </cell>
        </row>
        <row r="3046">
          <cell r="A3046">
            <v>833256</v>
          </cell>
          <cell r="B3046" t="str">
            <v>永华光电</v>
          </cell>
          <cell r="C3046" t="str">
            <v>招商证券</v>
          </cell>
          <cell r="D3046" t="str">
            <v>尚硕</v>
          </cell>
        </row>
        <row r="3047">
          <cell r="A3047">
            <v>833257</v>
          </cell>
          <cell r="B3047" t="str">
            <v>鑫盛小贷</v>
          </cell>
          <cell r="C3047" t="str">
            <v>海通证券</v>
          </cell>
          <cell r="D3047" t="str">
            <v>王吉昱</v>
          </cell>
        </row>
        <row r="3048">
          <cell r="A3048">
            <v>833258</v>
          </cell>
          <cell r="B3048" t="str">
            <v>尚洋科技</v>
          </cell>
          <cell r="C3048" t="str">
            <v>中山证券</v>
          </cell>
          <cell r="D3048" t="str">
            <v>朱昌发</v>
          </cell>
        </row>
        <row r="3049">
          <cell r="A3049">
            <v>833260</v>
          </cell>
          <cell r="B3049" t="str">
            <v>万辰生物</v>
          </cell>
          <cell r="C3049" t="str">
            <v>华泰联合</v>
          </cell>
          <cell r="D3049" t="str">
            <v>吴建伟</v>
          </cell>
        </row>
        <row r="3050">
          <cell r="A3050">
            <v>833262</v>
          </cell>
          <cell r="B3050" t="str">
            <v>奥神新材</v>
          </cell>
          <cell r="C3050" t="str">
            <v>山西证券</v>
          </cell>
          <cell r="D3050" t="str">
            <v>朱晓丹</v>
          </cell>
        </row>
        <row r="3051">
          <cell r="A3051">
            <v>833263</v>
          </cell>
          <cell r="B3051" t="str">
            <v>大承医疗</v>
          </cell>
          <cell r="C3051" t="str">
            <v>光大证券</v>
          </cell>
          <cell r="D3051" t="str">
            <v>赵凤</v>
          </cell>
        </row>
        <row r="3052">
          <cell r="A3052">
            <v>833264</v>
          </cell>
          <cell r="B3052" t="str">
            <v>鹤群智能</v>
          </cell>
          <cell r="C3052" t="str">
            <v>财通证券</v>
          </cell>
          <cell r="D3052" t="str">
            <v>刘艳玲</v>
          </cell>
        </row>
        <row r="3053">
          <cell r="A3053">
            <v>833265</v>
          </cell>
          <cell r="B3053" t="str">
            <v>润杰农科</v>
          </cell>
          <cell r="C3053" t="str">
            <v>国海证券</v>
          </cell>
          <cell r="D3053" t="str">
            <v>王吉昱</v>
          </cell>
        </row>
        <row r="3054">
          <cell r="A3054">
            <v>833266</v>
          </cell>
          <cell r="B3054" t="str">
            <v>生物谷</v>
          </cell>
          <cell r="C3054" t="str">
            <v>华融证券</v>
          </cell>
          <cell r="D3054" t="str">
            <v>曹悦</v>
          </cell>
        </row>
        <row r="3055">
          <cell r="A3055">
            <v>833267</v>
          </cell>
          <cell r="B3055" t="str">
            <v>津海股份</v>
          </cell>
          <cell r="C3055" t="str">
            <v>财达证券</v>
          </cell>
          <cell r="D3055" t="str">
            <v>陶超仁</v>
          </cell>
        </row>
        <row r="3056">
          <cell r="A3056">
            <v>833268</v>
          </cell>
          <cell r="B3056" t="str">
            <v>北亚时代</v>
          </cell>
          <cell r="C3056" t="str">
            <v>中原证券</v>
          </cell>
          <cell r="D3056" t="str">
            <v>卢晶晶</v>
          </cell>
        </row>
        <row r="3057">
          <cell r="A3057">
            <v>833269</v>
          </cell>
          <cell r="B3057" t="str">
            <v>华美牙科</v>
          </cell>
          <cell r="C3057" t="str">
            <v>广发证券</v>
          </cell>
          <cell r="D3057" t="str">
            <v>于春娟</v>
          </cell>
        </row>
        <row r="3058">
          <cell r="A3058">
            <v>833271</v>
          </cell>
          <cell r="B3058" t="str">
            <v>永畅兴</v>
          </cell>
          <cell r="C3058" t="str">
            <v>国融证券</v>
          </cell>
          <cell r="D3058" t="str">
            <v>于竹丽</v>
          </cell>
        </row>
        <row r="3059">
          <cell r="A3059">
            <v>833272</v>
          </cell>
          <cell r="B3059" t="str">
            <v>金塔股份</v>
          </cell>
          <cell r="C3059" t="str">
            <v>湘财证券</v>
          </cell>
          <cell r="D3059" t="str">
            <v>周作炜</v>
          </cell>
        </row>
        <row r="3060">
          <cell r="A3060">
            <v>833273</v>
          </cell>
          <cell r="B3060" t="str">
            <v>蓝思种业</v>
          </cell>
          <cell r="C3060" t="str">
            <v>太平洋证券</v>
          </cell>
          <cell r="D3060" t="str">
            <v>李越</v>
          </cell>
        </row>
        <row r="3061">
          <cell r="A3061">
            <v>833274</v>
          </cell>
          <cell r="B3061" t="str">
            <v>臣功制药</v>
          </cell>
          <cell r="C3061" t="str">
            <v>国信证券</v>
          </cell>
          <cell r="D3061" t="str">
            <v>张宝元</v>
          </cell>
        </row>
        <row r="3062">
          <cell r="A3062">
            <v>833275</v>
          </cell>
          <cell r="B3062" t="str">
            <v>神拓机电</v>
          </cell>
          <cell r="C3062" t="str">
            <v>安信证券</v>
          </cell>
          <cell r="D3062" t="str">
            <v>高璐</v>
          </cell>
        </row>
        <row r="3063">
          <cell r="A3063">
            <v>833276</v>
          </cell>
          <cell r="B3063" t="str">
            <v>炬福文化</v>
          </cell>
          <cell r="C3063" t="str">
            <v>东北证券</v>
          </cell>
          <cell r="D3063" t="str">
            <v>郭倩</v>
          </cell>
        </row>
        <row r="3064">
          <cell r="A3064">
            <v>833277</v>
          </cell>
          <cell r="B3064" t="str">
            <v>丽晶软件</v>
          </cell>
          <cell r="C3064" t="str">
            <v>银河证券</v>
          </cell>
          <cell r="D3064" t="str">
            <v>习知伟</v>
          </cell>
        </row>
        <row r="3065">
          <cell r="A3065">
            <v>833278</v>
          </cell>
          <cell r="B3065" t="str">
            <v>北旺农牧</v>
          </cell>
          <cell r="C3065" t="str">
            <v>东北证券</v>
          </cell>
          <cell r="D3065" t="str">
            <v>郭倩</v>
          </cell>
        </row>
        <row r="3066">
          <cell r="A3066">
            <v>833279</v>
          </cell>
          <cell r="B3066" t="str">
            <v>三求光固</v>
          </cell>
          <cell r="C3066" t="str">
            <v>国信证券</v>
          </cell>
          <cell r="D3066" t="str">
            <v>张宝元</v>
          </cell>
        </row>
        <row r="3067">
          <cell r="A3067">
            <v>833280</v>
          </cell>
          <cell r="B3067" t="str">
            <v>万享科技</v>
          </cell>
          <cell r="C3067" t="str">
            <v>西部证券</v>
          </cell>
          <cell r="D3067" t="str">
            <v>杨永营</v>
          </cell>
        </row>
        <row r="3068">
          <cell r="A3068">
            <v>833281</v>
          </cell>
          <cell r="B3068" t="str">
            <v>派诺生物</v>
          </cell>
          <cell r="C3068" t="str">
            <v>东吴证券</v>
          </cell>
          <cell r="D3068" t="str">
            <v>孙航</v>
          </cell>
        </row>
        <row r="3069">
          <cell r="A3069">
            <v>833282</v>
          </cell>
          <cell r="B3069" t="str">
            <v>康达新能</v>
          </cell>
          <cell r="C3069" t="str">
            <v>东莞证券</v>
          </cell>
          <cell r="D3069" t="str">
            <v>夏起飞</v>
          </cell>
        </row>
        <row r="3070">
          <cell r="A3070">
            <v>833284</v>
          </cell>
          <cell r="B3070" t="str">
            <v>灵鸽科技</v>
          </cell>
          <cell r="C3070" t="str">
            <v>招商证券</v>
          </cell>
          <cell r="D3070" t="str">
            <v>尚硕</v>
          </cell>
        </row>
        <row r="3071">
          <cell r="A3071">
            <v>833285</v>
          </cell>
          <cell r="B3071" t="str">
            <v>环球矿产</v>
          </cell>
          <cell r="C3071" t="str">
            <v>申万宏源</v>
          </cell>
          <cell r="D3071" t="str">
            <v>刘寅</v>
          </cell>
        </row>
        <row r="3072">
          <cell r="A3072">
            <v>833286</v>
          </cell>
          <cell r="B3072" t="str">
            <v>海斯比</v>
          </cell>
          <cell r="C3072" t="str">
            <v>安信证券</v>
          </cell>
          <cell r="D3072" t="str">
            <v>高璐</v>
          </cell>
        </row>
        <row r="3073">
          <cell r="A3073">
            <v>833287</v>
          </cell>
          <cell r="B3073" t="str">
            <v>海拜科技</v>
          </cell>
          <cell r="C3073" t="str">
            <v>恒泰证券</v>
          </cell>
          <cell r="D3073" t="str">
            <v>王吉昱</v>
          </cell>
        </row>
        <row r="3074">
          <cell r="A3074">
            <v>833288</v>
          </cell>
          <cell r="B3074" t="str">
            <v>天元重工</v>
          </cell>
          <cell r="C3074" t="str">
            <v>华西证券</v>
          </cell>
          <cell r="D3074" t="str">
            <v>王吉昱</v>
          </cell>
        </row>
        <row r="3075">
          <cell r="A3075">
            <v>833289</v>
          </cell>
          <cell r="B3075" t="str">
            <v>智慧超洋</v>
          </cell>
          <cell r="C3075" t="str">
            <v>中信建投</v>
          </cell>
          <cell r="D3075" t="str">
            <v>于志慧</v>
          </cell>
        </row>
        <row r="3076">
          <cell r="A3076">
            <v>833290</v>
          </cell>
          <cell r="B3076" t="str">
            <v>瑞立达</v>
          </cell>
          <cell r="C3076" t="str">
            <v>国金证券</v>
          </cell>
          <cell r="D3076" t="str">
            <v>张铭媛</v>
          </cell>
        </row>
        <row r="3077">
          <cell r="A3077">
            <v>833291</v>
          </cell>
          <cell r="B3077" t="str">
            <v>森合高科</v>
          </cell>
          <cell r="C3077" t="str">
            <v>光大证券</v>
          </cell>
          <cell r="D3077" t="str">
            <v>赵凤</v>
          </cell>
        </row>
        <row r="3078">
          <cell r="A3078">
            <v>833292</v>
          </cell>
          <cell r="B3078" t="str">
            <v>泰然科技</v>
          </cell>
          <cell r="C3078" t="str">
            <v>中泰证券</v>
          </cell>
          <cell r="D3078" t="str">
            <v>王家琪</v>
          </cell>
        </row>
        <row r="3079">
          <cell r="A3079">
            <v>833293</v>
          </cell>
          <cell r="B3079" t="str">
            <v>速达股份</v>
          </cell>
          <cell r="C3079" t="str">
            <v>国金证券</v>
          </cell>
          <cell r="D3079" t="str">
            <v>张铭媛</v>
          </cell>
        </row>
        <row r="3080">
          <cell r="A3080">
            <v>833294</v>
          </cell>
          <cell r="B3080" t="str">
            <v>亿邦股份</v>
          </cell>
          <cell r="C3080" t="str">
            <v>招商证券</v>
          </cell>
          <cell r="D3080" t="str">
            <v>尚硕</v>
          </cell>
        </row>
        <row r="3081">
          <cell r="A3081">
            <v>833295</v>
          </cell>
          <cell r="B3081" t="str">
            <v>国佳新材</v>
          </cell>
          <cell r="C3081" t="str">
            <v>国联证券</v>
          </cell>
          <cell r="D3081" t="str">
            <v>卢晶晶</v>
          </cell>
        </row>
        <row r="3082">
          <cell r="A3082">
            <v>833297</v>
          </cell>
          <cell r="B3082" t="str">
            <v>德宏种业</v>
          </cell>
          <cell r="C3082" t="str">
            <v>申万宏源</v>
          </cell>
          <cell r="D3082" t="str">
            <v>刘寅</v>
          </cell>
        </row>
        <row r="3083">
          <cell r="A3083">
            <v>833298</v>
          </cell>
          <cell r="B3083" t="str">
            <v>悦高软件</v>
          </cell>
          <cell r="C3083" t="str">
            <v>华龙证券</v>
          </cell>
          <cell r="D3083" t="str">
            <v>周作炜</v>
          </cell>
        </row>
        <row r="3084">
          <cell r="A3084">
            <v>833299</v>
          </cell>
          <cell r="B3084" t="str">
            <v>久康云</v>
          </cell>
          <cell r="C3084" t="str">
            <v>华泰联合</v>
          </cell>
          <cell r="D3084" t="str">
            <v>吴建伟</v>
          </cell>
        </row>
        <row r="3085">
          <cell r="A3085">
            <v>833300</v>
          </cell>
          <cell r="B3085" t="str">
            <v>利树股份</v>
          </cell>
          <cell r="C3085" t="str">
            <v>开源证券</v>
          </cell>
          <cell r="D3085" t="str">
            <v>宋琪</v>
          </cell>
        </row>
        <row r="3086">
          <cell r="A3086">
            <v>833301</v>
          </cell>
          <cell r="B3086" t="str">
            <v>亚迪纳</v>
          </cell>
          <cell r="C3086" t="str">
            <v>安信证券</v>
          </cell>
          <cell r="D3086" t="str">
            <v>高璐</v>
          </cell>
        </row>
        <row r="3087">
          <cell r="A3087">
            <v>833302</v>
          </cell>
          <cell r="B3087" t="str">
            <v>羌山农牧</v>
          </cell>
          <cell r="C3087" t="str">
            <v>山西证券</v>
          </cell>
          <cell r="D3087" t="str">
            <v>朱晓丹</v>
          </cell>
        </row>
        <row r="3088">
          <cell r="A3088">
            <v>833303</v>
          </cell>
          <cell r="B3088" t="str">
            <v>恒光科技</v>
          </cell>
          <cell r="C3088" t="str">
            <v>山西证券</v>
          </cell>
          <cell r="D3088" t="str">
            <v>朱晓丹</v>
          </cell>
        </row>
        <row r="3089">
          <cell r="A3089">
            <v>833305</v>
          </cell>
          <cell r="B3089" t="str">
            <v>万仕隆</v>
          </cell>
          <cell r="C3089" t="str">
            <v>财达证券</v>
          </cell>
          <cell r="D3089" t="str">
            <v>陶超仁</v>
          </cell>
        </row>
        <row r="3090">
          <cell r="A3090">
            <v>833306</v>
          </cell>
          <cell r="B3090" t="str">
            <v>六行君通</v>
          </cell>
          <cell r="C3090" t="str">
            <v>上海证券</v>
          </cell>
          <cell r="D3090" t="str">
            <v>宋琪</v>
          </cell>
        </row>
        <row r="3091">
          <cell r="A3091">
            <v>833307</v>
          </cell>
          <cell r="B3091" t="str">
            <v>优格花园</v>
          </cell>
          <cell r="C3091" t="str">
            <v>中山证券</v>
          </cell>
          <cell r="D3091" t="str">
            <v>朱昌发</v>
          </cell>
        </row>
        <row r="3092">
          <cell r="A3092">
            <v>833308</v>
          </cell>
          <cell r="B3092" t="str">
            <v>德威股份</v>
          </cell>
          <cell r="C3092" t="str">
            <v>民族证券</v>
          </cell>
          <cell r="D3092" t="str">
            <v>卢晶晶</v>
          </cell>
        </row>
        <row r="3093">
          <cell r="A3093">
            <v>833309</v>
          </cell>
          <cell r="B3093" t="str">
            <v>慧辰资讯</v>
          </cell>
          <cell r="C3093" t="str">
            <v>长城证券</v>
          </cell>
          <cell r="D3093" t="str">
            <v>张宝元</v>
          </cell>
        </row>
        <row r="3094">
          <cell r="A3094">
            <v>833310</v>
          </cell>
          <cell r="B3094" t="str">
            <v>仁新科技</v>
          </cell>
          <cell r="C3094" t="str">
            <v>西南证券</v>
          </cell>
          <cell r="D3094" t="str">
            <v>陶超仁</v>
          </cell>
        </row>
        <row r="3095">
          <cell r="A3095">
            <v>833311</v>
          </cell>
          <cell r="B3095" t="str">
            <v>万容科技</v>
          </cell>
          <cell r="C3095" t="str">
            <v>中信建投</v>
          </cell>
          <cell r="D3095" t="str">
            <v>于志慧</v>
          </cell>
        </row>
        <row r="3096">
          <cell r="A3096">
            <v>833312</v>
          </cell>
          <cell r="B3096" t="str">
            <v>行动者</v>
          </cell>
          <cell r="C3096" t="str">
            <v>申万宏源</v>
          </cell>
          <cell r="D3096" t="str">
            <v>刘寅</v>
          </cell>
        </row>
        <row r="3097">
          <cell r="A3097">
            <v>833313</v>
          </cell>
          <cell r="B3097" t="str">
            <v>方胜有成</v>
          </cell>
          <cell r="C3097" t="str">
            <v>江海证券</v>
          </cell>
          <cell r="D3097" t="str">
            <v>何鑫</v>
          </cell>
        </row>
        <row r="3098">
          <cell r="A3098">
            <v>833314</v>
          </cell>
          <cell r="B3098" t="str">
            <v>中诚股份</v>
          </cell>
          <cell r="C3098" t="str">
            <v>安信证券</v>
          </cell>
          <cell r="D3098" t="str">
            <v>高璐</v>
          </cell>
        </row>
        <row r="3099">
          <cell r="A3099">
            <v>833315</v>
          </cell>
          <cell r="B3099" t="str">
            <v>石头造</v>
          </cell>
          <cell r="C3099" t="str">
            <v>广州证券</v>
          </cell>
          <cell r="D3099" t="str">
            <v>吴建伟</v>
          </cell>
        </row>
        <row r="3100">
          <cell r="A3100">
            <v>833316</v>
          </cell>
          <cell r="B3100" t="str">
            <v>宏商科技</v>
          </cell>
          <cell r="C3100" t="str">
            <v>方正证券</v>
          </cell>
          <cell r="D3100" t="str">
            <v>殷占伟</v>
          </cell>
        </row>
        <row r="3101">
          <cell r="A3101">
            <v>833317</v>
          </cell>
          <cell r="B3101" t="str">
            <v>粤珍小厨</v>
          </cell>
          <cell r="C3101" t="str">
            <v>华龙证券</v>
          </cell>
          <cell r="D3101" t="str">
            <v>周作炜</v>
          </cell>
        </row>
        <row r="3102">
          <cell r="A3102">
            <v>833318</v>
          </cell>
          <cell r="B3102" t="str">
            <v>图敏视频</v>
          </cell>
          <cell r="C3102" t="str">
            <v>华创证券</v>
          </cell>
          <cell r="D3102" t="str">
            <v>周作炜</v>
          </cell>
        </row>
        <row r="3103">
          <cell r="A3103">
            <v>833319</v>
          </cell>
          <cell r="B3103" t="str">
            <v>比酷股份</v>
          </cell>
          <cell r="C3103" t="str">
            <v>东北证券</v>
          </cell>
          <cell r="D3103" t="str">
            <v>郭倩</v>
          </cell>
        </row>
        <row r="3104">
          <cell r="A3104">
            <v>833320</v>
          </cell>
          <cell r="B3104" t="str">
            <v>图卫科技</v>
          </cell>
          <cell r="C3104" t="str">
            <v>首创证券</v>
          </cell>
          <cell r="D3104" t="str">
            <v>韩汇成</v>
          </cell>
        </row>
        <row r="3105">
          <cell r="A3105">
            <v>833321</v>
          </cell>
          <cell r="B3105" t="str">
            <v>瑞立科密</v>
          </cell>
          <cell r="C3105" t="str">
            <v>广发证券</v>
          </cell>
          <cell r="D3105" t="str">
            <v>于春娟</v>
          </cell>
        </row>
        <row r="3106">
          <cell r="A3106">
            <v>833324</v>
          </cell>
          <cell r="B3106" t="str">
            <v>迪赛环保</v>
          </cell>
          <cell r="C3106" t="str">
            <v>广发证券</v>
          </cell>
          <cell r="D3106" t="str">
            <v>于春娟</v>
          </cell>
        </row>
        <row r="3107">
          <cell r="A3107">
            <v>833325</v>
          </cell>
          <cell r="B3107" t="str">
            <v>德迈斯</v>
          </cell>
          <cell r="C3107" t="str">
            <v>太平洋证券</v>
          </cell>
          <cell r="D3107" t="str">
            <v>李越</v>
          </cell>
        </row>
        <row r="3108">
          <cell r="A3108">
            <v>833326</v>
          </cell>
          <cell r="B3108" t="str">
            <v>金盾软件</v>
          </cell>
          <cell r="C3108" t="str">
            <v>上海证券</v>
          </cell>
          <cell r="D3108" t="str">
            <v>宋琪</v>
          </cell>
        </row>
        <row r="3109">
          <cell r="A3109">
            <v>833327</v>
          </cell>
          <cell r="B3109" t="str">
            <v>泰林生物</v>
          </cell>
          <cell r="C3109" t="str">
            <v>安信证券</v>
          </cell>
          <cell r="D3109" t="str">
            <v>高璐</v>
          </cell>
        </row>
        <row r="3110">
          <cell r="A3110">
            <v>833329</v>
          </cell>
          <cell r="B3110" t="str">
            <v>利达股份</v>
          </cell>
          <cell r="C3110" t="str">
            <v>信达证券</v>
          </cell>
          <cell r="D3110" t="str">
            <v>王吉昱</v>
          </cell>
        </row>
        <row r="3111">
          <cell r="A3111">
            <v>833330</v>
          </cell>
          <cell r="B3111" t="str">
            <v>君实生物</v>
          </cell>
          <cell r="C3111" t="str">
            <v>中金公司</v>
          </cell>
          <cell r="D3111" t="str">
            <v>王家琪</v>
          </cell>
        </row>
        <row r="3112">
          <cell r="A3112">
            <v>833331</v>
          </cell>
          <cell r="B3112" t="str">
            <v>爱夫卡</v>
          </cell>
          <cell r="C3112" t="str">
            <v>天风证券</v>
          </cell>
          <cell r="D3112" t="str">
            <v>贾超</v>
          </cell>
        </row>
        <row r="3113">
          <cell r="A3113">
            <v>833332</v>
          </cell>
          <cell r="B3113" t="str">
            <v>多尔晋泽</v>
          </cell>
          <cell r="C3113" t="str">
            <v>山西证券</v>
          </cell>
          <cell r="D3113" t="str">
            <v>朱晓丹</v>
          </cell>
        </row>
        <row r="3114">
          <cell r="A3114">
            <v>833333</v>
          </cell>
          <cell r="B3114" t="str">
            <v>科雷斯普</v>
          </cell>
          <cell r="C3114" t="str">
            <v>东北证券</v>
          </cell>
          <cell r="D3114" t="str">
            <v>郭倩</v>
          </cell>
        </row>
        <row r="3115">
          <cell r="A3115">
            <v>833334</v>
          </cell>
          <cell r="B3115" t="str">
            <v>摩尔股份</v>
          </cell>
          <cell r="C3115" t="str">
            <v>天风证券</v>
          </cell>
          <cell r="D3115" t="str">
            <v>贾超</v>
          </cell>
        </row>
        <row r="3116">
          <cell r="A3116">
            <v>833336</v>
          </cell>
          <cell r="B3116" t="str">
            <v>德生防水</v>
          </cell>
          <cell r="C3116" t="str">
            <v>光大证券</v>
          </cell>
          <cell r="D3116" t="str">
            <v>赵凤</v>
          </cell>
        </row>
        <row r="3117">
          <cell r="A3117">
            <v>833337</v>
          </cell>
          <cell r="B3117" t="str">
            <v>利德包装</v>
          </cell>
          <cell r="C3117" t="str">
            <v>国元证券</v>
          </cell>
          <cell r="D3117" t="str">
            <v>于竹丽</v>
          </cell>
        </row>
        <row r="3118">
          <cell r="A3118">
            <v>833338</v>
          </cell>
          <cell r="B3118" t="str">
            <v>康爱生物</v>
          </cell>
          <cell r="C3118" t="str">
            <v>安信证券</v>
          </cell>
          <cell r="D3118" t="str">
            <v>高璐</v>
          </cell>
        </row>
        <row r="3119">
          <cell r="A3119">
            <v>833339</v>
          </cell>
          <cell r="B3119" t="str">
            <v>胜软科技</v>
          </cell>
          <cell r="C3119" t="str">
            <v>中泰证券</v>
          </cell>
          <cell r="D3119" t="str">
            <v>王家琪</v>
          </cell>
        </row>
        <row r="3120">
          <cell r="A3120">
            <v>833340</v>
          </cell>
          <cell r="B3120" t="str">
            <v>奥美森</v>
          </cell>
          <cell r="C3120" t="str">
            <v>长城证券</v>
          </cell>
          <cell r="D3120" t="str">
            <v>张宝元</v>
          </cell>
        </row>
        <row r="3121">
          <cell r="A3121">
            <v>833341</v>
          </cell>
          <cell r="B3121" t="str">
            <v>贵交科</v>
          </cell>
          <cell r="C3121" t="str">
            <v>兴业证券</v>
          </cell>
          <cell r="D3121" t="str">
            <v>何鑫</v>
          </cell>
        </row>
        <row r="3122">
          <cell r="A3122">
            <v>833342</v>
          </cell>
          <cell r="B3122" t="str">
            <v>滨江小贷</v>
          </cell>
          <cell r="C3122" t="str">
            <v>光大证券</v>
          </cell>
          <cell r="D3122" t="str">
            <v>赵凤</v>
          </cell>
        </row>
        <row r="3123">
          <cell r="A3123">
            <v>833343</v>
          </cell>
          <cell r="B3123" t="str">
            <v>东文高压</v>
          </cell>
          <cell r="C3123" t="str">
            <v>申万宏源</v>
          </cell>
          <cell r="D3123" t="str">
            <v>刘寅</v>
          </cell>
        </row>
        <row r="3124">
          <cell r="A3124">
            <v>833345</v>
          </cell>
          <cell r="B3124" t="str">
            <v>ST中标</v>
          </cell>
          <cell r="C3124" t="str">
            <v>东吴证券</v>
          </cell>
          <cell r="D3124" t="str">
            <v>孙航</v>
          </cell>
        </row>
        <row r="3125">
          <cell r="A3125">
            <v>833346</v>
          </cell>
          <cell r="B3125" t="str">
            <v>威贸电子</v>
          </cell>
          <cell r="C3125" t="str">
            <v>申万宏源</v>
          </cell>
          <cell r="D3125" t="str">
            <v>刘寅</v>
          </cell>
        </row>
        <row r="3126">
          <cell r="A3126">
            <v>833347</v>
          </cell>
          <cell r="B3126" t="str">
            <v>三元环境</v>
          </cell>
          <cell r="C3126" t="str">
            <v>第一创业</v>
          </cell>
          <cell r="D3126" t="str">
            <v>夏起飞</v>
          </cell>
        </row>
        <row r="3127">
          <cell r="A3127">
            <v>833348</v>
          </cell>
          <cell r="B3127" t="str">
            <v>亿阳值通</v>
          </cell>
          <cell r="C3127" t="str">
            <v>金元证券</v>
          </cell>
          <cell r="D3127" t="str">
            <v>张宝元</v>
          </cell>
        </row>
        <row r="3128">
          <cell r="A3128">
            <v>833349</v>
          </cell>
          <cell r="B3128" t="str">
            <v>鼎隆智装</v>
          </cell>
          <cell r="C3128" t="str">
            <v>山西证券</v>
          </cell>
          <cell r="D3128" t="str">
            <v>朱晓丹</v>
          </cell>
        </row>
        <row r="3129">
          <cell r="A3129">
            <v>833350</v>
          </cell>
          <cell r="B3129" t="str">
            <v>海印环保</v>
          </cell>
          <cell r="C3129" t="str">
            <v>东北证券</v>
          </cell>
          <cell r="D3129" t="str">
            <v>郭倩</v>
          </cell>
        </row>
        <row r="3130">
          <cell r="A3130">
            <v>833351</v>
          </cell>
          <cell r="B3130" t="str">
            <v>中奥汇成</v>
          </cell>
          <cell r="C3130" t="str">
            <v>中信建投</v>
          </cell>
          <cell r="D3130" t="str">
            <v>于志慧</v>
          </cell>
        </row>
        <row r="3131">
          <cell r="A3131">
            <v>833352</v>
          </cell>
          <cell r="B3131" t="str">
            <v>东尚信息</v>
          </cell>
          <cell r="C3131" t="str">
            <v>太平洋证券</v>
          </cell>
          <cell r="D3131" t="str">
            <v>李越</v>
          </cell>
        </row>
        <row r="3132">
          <cell r="A3132">
            <v>833353</v>
          </cell>
          <cell r="B3132" t="str">
            <v>南京天梯</v>
          </cell>
          <cell r="C3132" t="str">
            <v>华泰联合</v>
          </cell>
          <cell r="D3132" t="str">
            <v>吴建伟</v>
          </cell>
        </row>
        <row r="3133">
          <cell r="A3133">
            <v>833355</v>
          </cell>
          <cell r="B3133" t="str">
            <v>崇德动漫</v>
          </cell>
          <cell r="C3133" t="str">
            <v>广发证券</v>
          </cell>
          <cell r="D3133" t="str">
            <v>于春娟</v>
          </cell>
        </row>
        <row r="3134">
          <cell r="A3134">
            <v>833356</v>
          </cell>
          <cell r="B3134" t="str">
            <v>瑞虹股份</v>
          </cell>
          <cell r="C3134" t="str">
            <v>财通证券</v>
          </cell>
          <cell r="D3134" t="str">
            <v>刘艳玲</v>
          </cell>
        </row>
        <row r="3135">
          <cell r="A3135">
            <v>833357</v>
          </cell>
          <cell r="B3135" t="str">
            <v>斯贝尔</v>
          </cell>
          <cell r="C3135" t="str">
            <v>英大证券</v>
          </cell>
          <cell r="D3135" t="str">
            <v>宋琪</v>
          </cell>
        </row>
        <row r="3136">
          <cell r="A3136">
            <v>833358</v>
          </cell>
          <cell r="B3136" t="str">
            <v>威利广</v>
          </cell>
          <cell r="C3136" t="str">
            <v>财通证券</v>
          </cell>
          <cell r="D3136" t="str">
            <v>刘艳玲</v>
          </cell>
        </row>
        <row r="3137">
          <cell r="A3137">
            <v>833359</v>
          </cell>
          <cell r="B3137" t="str">
            <v>天涯社区</v>
          </cell>
          <cell r="C3137" t="str">
            <v>国信证券</v>
          </cell>
          <cell r="D3137" t="str">
            <v>张宝元</v>
          </cell>
        </row>
        <row r="3138">
          <cell r="A3138">
            <v>833360</v>
          </cell>
          <cell r="B3138" t="str">
            <v>致众科技</v>
          </cell>
          <cell r="C3138" t="str">
            <v>天风证券</v>
          </cell>
          <cell r="D3138" t="str">
            <v>贾超</v>
          </cell>
        </row>
        <row r="3139">
          <cell r="A3139">
            <v>833361</v>
          </cell>
          <cell r="B3139" t="str">
            <v>银农科技</v>
          </cell>
          <cell r="C3139" t="str">
            <v>民生证券</v>
          </cell>
          <cell r="D3139" t="str">
            <v>王玉</v>
          </cell>
        </row>
        <row r="3140">
          <cell r="A3140">
            <v>833362</v>
          </cell>
          <cell r="B3140" t="str">
            <v>海通发展</v>
          </cell>
          <cell r="C3140" t="str">
            <v>申万宏源</v>
          </cell>
          <cell r="D3140" t="str">
            <v>刘寅</v>
          </cell>
        </row>
        <row r="3141">
          <cell r="A3141">
            <v>833363</v>
          </cell>
          <cell r="B3141" t="str">
            <v>华阳微电</v>
          </cell>
          <cell r="C3141" t="str">
            <v>长城证券</v>
          </cell>
          <cell r="D3141" t="str">
            <v>张宝元</v>
          </cell>
        </row>
        <row r="3142">
          <cell r="A3142">
            <v>833365</v>
          </cell>
          <cell r="B3142" t="str">
            <v>民基生态</v>
          </cell>
          <cell r="C3142" t="str">
            <v>华龙证券</v>
          </cell>
          <cell r="D3142" t="str">
            <v>周作炜</v>
          </cell>
        </row>
        <row r="3143">
          <cell r="A3143">
            <v>833366</v>
          </cell>
          <cell r="B3143" t="str">
            <v>利隆媒体</v>
          </cell>
          <cell r="C3143" t="str">
            <v>中信建投</v>
          </cell>
          <cell r="D3143" t="str">
            <v>于志慧</v>
          </cell>
        </row>
        <row r="3144">
          <cell r="A3144">
            <v>833367</v>
          </cell>
          <cell r="B3144" t="str">
            <v>宝德利</v>
          </cell>
          <cell r="C3144" t="str">
            <v>广发证券</v>
          </cell>
          <cell r="D3144" t="str">
            <v>于春娟</v>
          </cell>
        </row>
        <row r="3145">
          <cell r="A3145">
            <v>833368</v>
          </cell>
          <cell r="B3145" t="str">
            <v>江苏新能</v>
          </cell>
          <cell r="C3145" t="str">
            <v>华泰联合</v>
          </cell>
          <cell r="D3145" t="str">
            <v>吴建伟</v>
          </cell>
        </row>
        <row r="3146">
          <cell r="A3146">
            <v>833369</v>
          </cell>
          <cell r="B3146" t="str">
            <v>朗尼科</v>
          </cell>
          <cell r="C3146" t="str">
            <v>安信证券</v>
          </cell>
          <cell r="D3146" t="str">
            <v>高璐</v>
          </cell>
        </row>
        <row r="3147">
          <cell r="A3147">
            <v>833370</v>
          </cell>
          <cell r="B3147" t="str">
            <v>运鹏股份</v>
          </cell>
          <cell r="C3147" t="str">
            <v>东方财富</v>
          </cell>
          <cell r="D3147" t="str">
            <v>廖青</v>
          </cell>
        </row>
        <row r="3148">
          <cell r="A3148">
            <v>833371</v>
          </cell>
          <cell r="B3148" t="str">
            <v>蓝天燃气</v>
          </cell>
          <cell r="C3148" t="str">
            <v>广发证券</v>
          </cell>
          <cell r="D3148" t="str">
            <v>于春娟</v>
          </cell>
        </row>
        <row r="3149">
          <cell r="A3149">
            <v>833372</v>
          </cell>
          <cell r="B3149" t="str">
            <v>神农股份</v>
          </cell>
          <cell r="C3149" t="str">
            <v>东方花旗</v>
          </cell>
          <cell r="D3149" t="str">
            <v>曹文锐</v>
          </cell>
        </row>
        <row r="3150">
          <cell r="A3150">
            <v>833373</v>
          </cell>
          <cell r="B3150" t="str">
            <v>锐融科技</v>
          </cell>
          <cell r="C3150" t="str">
            <v>太平洋证券</v>
          </cell>
          <cell r="D3150" t="str">
            <v>李越</v>
          </cell>
        </row>
        <row r="3151">
          <cell r="A3151">
            <v>833374</v>
          </cell>
          <cell r="B3151" t="str">
            <v>东方股份</v>
          </cell>
          <cell r="C3151" t="str">
            <v>华龙证券</v>
          </cell>
          <cell r="D3151" t="str">
            <v>周作炜</v>
          </cell>
        </row>
        <row r="3152">
          <cell r="A3152">
            <v>833375</v>
          </cell>
          <cell r="B3152" t="str">
            <v>手付通</v>
          </cell>
          <cell r="C3152" t="str">
            <v>广发证券</v>
          </cell>
          <cell r="D3152" t="str">
            <v>于春娟</v>
          </cell>
        </row>
        <row r="3153">
          <cell r="A3153">
            <v>833376</v>
          </cell>
          <cell r="B3153" t="str">
            <v>圣尼特</v>
          </cell>
          <cell r="C3153" t="str">
            <v>安信证券</v>
          </cell>
          <cell r="D3153" t="str">
            <v>高璐</v>
          </cell>
        </row>
        <row r="3154">
          <cell r="A3154">
            <v>833377</v>
          </cell>
          <cell r="B3154" t="str">
            <v>童石网络</v>
          </cell>
          <cell r="C3154" t="str">
            <v>英大证券</v>
          </cell>
          <cell r="D3154" t="str">
            <v>宋琪</v>
          </cell>
        </row>
        <row r="3155">
          <cell r="A3155">
            <v>833378</v>
          </cell>
          <cell r="B3155" t="str">
            <v>深深爱</v>
          </cell>
          <cell r="C3155" t="str">
            <v>华龙证券</v>
          </cell>
          <cell r="D3155" t="str">
            <v>周作炜</v>
          </cell>
        </row>
        <row r="3156">
          <cell r="A3156">
            <v>833379</v>
          </cell>
          <cell r="B3156" t="str">
            <v>源和药业</v>
          </cell>
          <cell r="C3156" t="str">
            <v>招商证券</v>
          </cell>
          <cell r="D3156" t="str">
            <v>尚硕</v>
          </cell>
        </row>
        <row r="3157">
          <cell r="A3157">
            <v>833380</v>
          </cell>
          <cell r="B3157" t="str">
            <v>起航股份</v>
          </cell>
          <cell r="C3157" t="str">
            <v>国元证券</v>
          </cell>
          <cell r="D3157" t="str">
            <v>于竹丽</v>
          </cell>
        </row>
        <row r="3158">
          <cell r="A3158">
            <v>833381</v>
          </cell>
          <cell r="B3158" t="str">
            <v>宏安翔</v>
          </cell>
          <cell r="C3158" t="str">
            <v>山西证券</v>
          </cell>
          <cell r="D3158" t="str">
            <v>朱晓丹</v>
          </cell>
        </row>
        <row r="3159">
          <cell r="A3159">
            <v>833382</v>
          </cell>
          <cell r="B3159" t="str">
            <v>长江绿海</v>
          </cell>
          <cell r="C3159" t="str">
            <v>南京证券</v>
          </cell>
          <cell r="D3159" t="str">
            <v>于春娟</v>
          </cell>
        </row>
        <row r="3160">
          <cell r="A3160">
            <v>833383</v>
          </cell>
          <cell r="B3160" t="str">
            <v>漯效王</v>
          </cell>
          <cell r="C3160" t="str">
            <v>安信证券</v>
          </cell>
          <cell r="D3160" t="str">
            <v>高璐</v>
          </cell>
        </row>
        <row r="3161">
          <cell r="A3161">
            <v>833384</v>
          </cell>
          <cell r="B3161" t="str">
            <v>新在线</v>
          </cell>
          <cell r="C3161" t="str">
            <v>东北证券</v>
          </cell>
          <cell r="D3161" t="str">
            <v>郭倩</v>
          </cell>
        </row>
        <row r="3162">
          <cell r="A3162">
            <v>833385</v>
          </cell>
          <cell r="B3162" t="str">
            <v>康普盾</v>
          </cell>
          <cell r="C3162" t="str">
            <v>招商证券</v>
          </cell>
          <cell r="D3162" t="str">
            <v>尚硕</v>
          </cell>
        </row>
        <row r="3163">
          <cell r="A3163">
            <v>833386</v>
          </cell>
          <cell r="B3163" t="str">
            <v>安智物流</v>
          </cell>
          <cell r="C3163" t="str">
            <v>安信证券</v>
          </cell>
          <cell r="D3163" t="str">
            <v>高璐</v>
          </cell>
        </row>
        <row r="3164">
          <cell r="A3164">
            <v>833387</v>
          </cell>
          <cell r="B3164" t="str">
            <v>湖北展朋</v>
          </cell>
          <cell r="C3164" t="str">
            <v>长江证券</v>
          </cell>
          <cell r="D3164" t="str">
            <v>韩汇成</v>
          </cell>
        </row>
        <row r="3165">
          <cell r="A3165">
            <v>833388</v>
          </cell>
          <cell r="B3165" t="str">
            <v>大源股份</v>
          </cell>
          <cell r="C3165" t="str">
            <v>东吴证券</v>
          </cell>
          <cell r="D3165" t="str">
            <v>孙航</v>
          </cell>
        </row>
        <row r="3166">
          <cell r="A3166">
            <v>833389</v>
          </cell>
          <cell r="B3166" t="str">
            <v>金钱猫</v>
          </cell>
          <cell r="C3166" t="str">
            <v>中山证券</v>
          </cell>
          <cell r="D3166" t="str">
            <v>朱昌发</v>
          </cell>
        </row>
        <row r="3167">
          <cell r="A3167">
            <v>833390</v>
          </cell>
          <cell r="B3167" t="str">
            <v>国德医疗</v>
          </cell>
          <cell r="C3167" t="str">
            <v>兴业证券</v>
          </cell>
          <cell r="D3167" t="str">
            <v>何鑫</v>
          </cell>
        </row>
        <row r="3168">
          <cell r="A3168">
            <v>833391</v>
          </cell>
          <cell r="B3168" t="str">
            <v>广建咨询</v>
          </cell>
          <cell r="C3168" t="str">
            <v>长城证券</v>
          </cell>
          <cell r="D3168" t="str">
            <v>张宝元</v>
          </cell>
        </row>
        <row r="3169">
          <cell r="A3169">
            <v>833393</v>
          </cell>
          <cell r="B3169" t="str">
            <v>速达科技</v>
          </cell>
          <cell r="C3169" t="str">
            <v>中信建投</v>
          </cell>
          <cell r="D3169" t="str">
            <v>于志慧</v>
          </cell>
        </row>
        <row r="3170">
          <cell r="A3170">
            <v>833394</v>
          </cell>
          <cell r="B3170" t="str">
            <v>民士达</v>
          </cell>
          <cell r="C3170" t="str">
            <v>太平洋证券</v>
          </cell>
          <cell r="D3170" t="str">
            <v>李越</v>
          </cell>
        </row>
        <row r="3171">
          <cell r="A3171">
            <v>833395</v>
          </cell>
          <cell r="B3171" t="str">
            <v>帕卓管路</v>
          </cell>
          <cell r="C3171" t="str">
            <v>东海证券</v>
          </cell>
          <cell r="D3171" t="str">
            <v>胡燕</v>
          </cell>
        </row>
        <row r="3172">
          <cell r="A3172">
            <v>833396</v>
          </cell>
          <cell r="B3172" t="str">
            <v>昱卓股份</v>
          </cell>
          <cell r="C3172" t="str">
            <v>湘财证券</v>
          </cell>
          <cell r="D3172" t="str">
            <v>周作炜</v>
          </cell>
        </row>
        <row r="3173">
          <cell r="A3173">
            <v>833397</v>
          </cell>
          <cell r="B3173" t="str">
            <v>天舰股份</v>
          </cell>
          <cell r="C3173" t="str">
            <v>财通证券</v>
          </cell>
          <cell r="D3173" t="str">
            <v>刘艳玲</v>
          </cell>
        </row>
        <row r="3174">
          <cell r="A3174">
            <v>833398</v>
          </cell>
          <cell r="B3174" t="str">
            <v>奥翔科技</v>
          </cell>
          <cell r="C3174" t="str">
            <v>东兴证券</v>
          </cell>
          <cell r="D3174" t="str">
            <v>于竹丽</v>
          </cell>
        </row>
        <row r="3175">
          <cell r="A3175">
            <v>833399</v>
          </cell>
          <cell r="B3175" t="str">
            <v>香哈网</v>
          </cell>
          <cell r="C3175" t="str">
            <v>光大证券</v>
          </cell>
          <cell r="D3175" t="str">
            <v>赵凤</v>
          </cell>
        </row>
        <row r="3176">
          <cell r="A3176">
            <v>833400</v>
          </cell>
          <cell r="B3176" t="str">
            <v>东惠通</v>
          </cell>
          <cell r="C3176" t="str">
            <v>方正证券</v>
          </cell>
          <cell r="D3176" t="str">
            <v>殷占伟</v>
          </cell>
        </row>
        <row r="3177">
          <cell r="A3177">
            <v>833402</v>
          </cell>
          <cell r="B3177" t="str">
            <v>众引传播</v>
          </cell>
          <cell r="C3177" t="str">
            <v>天风证券</v>
          </cell>
          <cell r="D3177" t="str">
            <v>贾超</v>
          </cell>
        </row>
        <row r="3178">
          <cell r="A3178">
            <v>833403</v>
          </cell>
          <cell r="B3178" t="str">
            <v>华通能源</v>
          </cell>
          <cell r="C3178" t="str">
            <v>海通证券</v>
          </cell>
          <cell r="D3178" t="str">
            <v>王吉昱</v>
          </cell>
        </row>
        <row r="3179">
          <cell r="A3179">
            <v>833404</v>
          </cell>
          <cell r="B3179" t="str">
            <v>飞日科技</v>
          </cell>
          <cell r="C3179" t="str">
            <v>国海证券</v>
          </cell>
          <cell r="D3179" t="str">
            <v>王吉昱</v>
          </cell>
        </row>
        <row r="3180">
          <cell r="A3180">
            <v>833405</v>
          </cell>
          <cell r="B3180" t="str">
            <v>原妙医学</v>
          </cell>
          <cell r="C3180" t="str">
            <v>东方花旗</v>
          </cell>
          <cell r="D3180" t="str">
            <v>曹文锐</v>
          </cell>
        </row>
        <row r="3181">
          <cell r="A3181">
            <v>833407</v>
          </cell>
          <cell r="B3181" t="str">
            <v>亚华智库</v>
          </cell>
          <cell r="C3181" t="str">
            <v>国海证券</v>
          </cell>
          <cell r="D3181" t="str">
            <v>王吉昱</v>
          </cell>
        </row>
        <row r="3182">
          <cell r="A3182">
            <v>833408</v>
          </cell>
          <cell r="B3182" t="str">
            <v>伊森新材</v>
          </cell>
          <cell r="C3182" t="str">
            <v>中泰证券</v>
          </cell>
          <cell r="D3182" t="str">
            <v>王家琪</v>
          </cell>
        </row>
        <row r="3183">
          <cell r="A3183">
            <v>833409</v>
          </cell>
          <cell r="B3183" t="str">
            <v>泉源堂</v>
          </cell>
          <cell r="C3183" t="str">
            <v>申万宏源</v>
          </cell>
          <cell r="D3183" t="str">
            <v>刘寅</v>
          </cell>
        </row>
        <row r="3184">
          <cell r="A3184">
            <v>833410</v>
          </cell>
          <cell r="B3184" t="str">
            <v>百味斋</v>
          </cell>
          <cell r="C3184" t="str">
            <v>西南证券</v>
          </cell>
          <cell r="D3184" t="str">
            <v>陶超仁</v>
          </cell>
        </row>
        <row r="3185">
          <cell r="A3185">
            <v>833411</v>
          </cell>
          <cell r="B3185" t="str">
            <v>宏景股份</v>
          </cell>
          <cell r="C3185" t="str">
            <v>联储证券</v>
          </cell>
          <cell r="D3185" t="str">
            <v>殷占伟</v>
          </cell>
        </row>
        <row r="3186">
          <cell r="A3186">
            <v>833412</v>
          </cell>
          <cell r="B3186" t="str">
            <v>帝瀚环保</v>
          </cell>
          <cell r="C3186" t="str">
            <v>华林证券</v>
          </cell>
          <cell r="D3186" t="str">
            <v>陶超仁</v>
          </cell>
        </row>
        <row r="3187">
          <cell r="A3187">
            <v>833413</v>
          </cell>
          <cell r="B3187" t="str">
            <v>宾肯股份</v>
          </cell>
          <cell r="C3187" t="str">
            <v>申万宏源</v>
          </cell>
          <cell r="D3187" t="str">
            <v>刘寅</v>
          </cell>
        </row>
        <row r="3188">
          <cell r="A3188">
            <v>833414</v>
          </cell>
          <cell r="B3188" t="str">
            <v>凡拓创意</v>
          </cell>
          <cell r="C3188" t="str">
            <v>中山证券</v>
          </cell>
          <cell r="D3188" t="str">
            <v>朱昌发</v>
          </cell>
        </row>
        <row r="3189">
          <cell r="A3189">
            <v>833415</v>
          </cell>
          <cell r="B3189" t="str">
            <v>广艺园林</v>
          </cell>
          <cell r="C3189" t="str">
            <v>华创证券</v>
          </cell>
          <cell r="D3189" t="str">
            <v>周作炜</v>
          </cell>
        </row>
        <row r="3190">
          <cell r="A3190">
            <v>833416</v>
          </cell>
          <cell r="B3190" t="str">
            <v>掌上纵横</v>
          </cell>
          <cell r="C3190" t="str">
            <v>中山证券</v>
          </cell>
          <cell r="D3190" t="str">
            <v>朱昌发</v>
          </cell>
        </row>
        <row r="3191">
          <cell r="A3191">
            <v>833417</v>
          </cell>
          <cell r="B3191" t="str">
            <v>起点人力</v>
          </cell>
          <cell r="C3191" t="str">
            <v>长江证券</v>
          </cell>
          <cell r="D3191" t="str">
            <v>韩汇成</v>
          </cell>
        </row>
        <row r="3192">
          <cell r="A3192">
            <v>833418</v>
          </cell>
          <cell r="B3192" t="str">
            <v>中兰环保</v>
          </cell>
          <cell r="C3192" t="str">
            <v>东吴证券</v>
          </cell>
          <cell r="D3192" t="str">
            <v>孙航</v>
          </cell>
        </row>
        <row r="3193">
          <cell r="A3193">
            <v>833419</v>
          </cell>
          <cell r="B3193" t="str">
            <v>东仪核电</v>
          </cell>
          <cell r="C3193" t="str">
            <v>东吴证券</v>
          </cell>
          <cell r="D3193" t="str">
            <v>孙航</v>
          </cell>
        </row>
        <row r="3194">
          <cell r="A3194">
            <v>833420</v>
          </cell>
          <cell r="B3194" t="str">
            <v>百玩游戏</v>
          </cell>
          <cell r="C3194" t="str">
            <v>中泰证券</v>
          </cell>
          <cell r="D3194" t="str">
            <v>王家琪</v>
          </cell>
        </row>
        <row r="3195">
          <cell r="A3195">
            <v>833421</v>
          </cell>
          <cell r="B3195" t="str">
            <v>金利洁</v>
          </cell>
          <cell r="C3195" t="str">
            <v>安信证券</v>
          </cell>
          <cell r="D3195" t="str">
            <v>高璐</v>
          </cell>
        </row>
        <row r="3196">
          <cell r="A3196">
            <v>833422</v>
          </cell>
          <cell r="B3196" t="str">
            <v>康海时代</v>
          </cell>
          <cell r="C3196" t="str">
            <v>安信证券</v>
          </cell>
          <cell r="D3196" t="str">
            <v>高璐</v>
          </cell>
        </row>
        <row r="3197">
          <cell r="A3197">
            <v>833423</v>
          </cell>
          <cell r="B3197" t="str">
            <v>穗晶光电</v>
          </cell>
          <cell r="C3197" t="str">
            <v>招商证券</v>
          </cell>
          <cell r="D3197" t="str">
            <v>尚硕</v>
          </cell>
        </row>
        <row r="3198">
          <cell r="A3198">
            <v>833424</v>
          </cell>
          <cell r="B3198" t="str">
            <v>电庄股份</v>
          </cell>
          <cell r="C3198" t="str">
            <v>英大证券</v>
          </cell>
          <cell r="D3198" t="str">
            <v>宋琪</v>
          </cell>
        </row>
        <row r="3199">
          <cell r="A3199">
            <v>833425</v>
          </cell>
          <cell r="B3199" t="str">
            <v>高华科技</v>
          </cell>
          <cell r="C3199" t="str">
            <v>中信证券</v>
          </cell>
          <cell r="D3199" t="str">
            <v>曹文锐</v>
          </cell>
        </row>
        <row r="3200">
          <cell r="A3200">
            <v>833426</v>
          </cell>
          <cell r="B3200" t="str">
            <v>先控电气</v>
          </cell>
          <cell r="C3200" t="str">
            <v>兴业证券</v>
          </cell>
          <cell r="D3200" t="str">
            <v>何鑫</v>
          </cell>
        </row>
        <row r="3201">
          <cell r="A3201">
            <v>833427</v>
          </cell>
          <cell r="B3201" t="str">
            <v>同济设计</v>
          </cell>
          <cell r="C3201" t="str">
            <v>东北证券</v>
          </cell>
          <cell r="D3201" t="str">
            <v>郭倩</v>
          </cell>
        </row>
        <row r="3202">
          <cell r="A3202">
            <v>833428</v>
          </cell>
          <cell r="B3202" t="str">
            <v>江大源</v>
          </cell>
          <cell r="C3202" t="str">
            <v>兴业证券</v>
          </cell>
          <cell r="D3202" t="str">
            <v>何鑫</v>
          </cell>
        </row>
        <row r="3203">
          <cell r="A3203">
            <v>833429</v>
          </cell>
          <cell r="B3203" t="str">
            <v>康比特</v>
          </cell>
          <cell r="C3203" t="str">
            <v>招商证券</v>
          </cell>
          <cell r="D3203" t="str">
            <v>尚硕</v>
          </cell>
        </row>
        <row r="3204">
          <cell r="A3204">
            <v>833430</v>
          </cell>
          <cell r="B3204" t="str">
            <v>八达科技</v>
          </cell>
          <cell r="C3204" t="str">
            <v>信达证券</v>
          </cell>
          <cell r="D3204" t="str">
            <v>王吉昱</v>
          </cell>
        </row>
        <row r="3205">
          <cell r="A3205">
            <v>833431</v>
          </cell>
          <cell r="B3205" t="str">
            <v>金海科技</v>
          </cell>
          <cell r="C3205" t="str">
            <v>中信建投</v>
          </cell>
          <cell r="D3205" t="str">
            <v>于志慧</v>
          </cell>
        </row>
        <row r="3206">
          <cell r="A3206">
            <v>833432</v>
          </cell>
          <cell r="B3206" t="str">
            <v>国瑞环保</v>
          </cell>
          <cell r="C3206" t="str">
            <v>国泰君安</v>
          </cell>
          <cell r="D3206" t="str">
            <v>宣轩</v>
          </cell>
        </row>
        <row r="3207">
          <cell r="A3207">
            <v>833433</v>
          </cell>
          <cell r="B3207" t="str">
            <v>天保股份</v>
          </cell>
          <cell r="C3207" t="str">
            <v>国融证券</v>
          </cell>
          <cell r="D3207" t="str">
            <v>于竹丽</v>
          </cell>
        </row>
        <row r="3208">
          <cell r="A3208">
            <v>833434</v>
          </cell>
          <cell r="B3208" t="str">
            <v>博锐斯</v>
          </cell>
          <cell r="C3208" t="str">
            <v>东兴证券</v>
          </cell>
          <cell r="D3208" t="str">
            <v>于竹丽</v>
          </cell>
        </row>
        <row r="3209">
          <cell r="A3209">
            <v>833435</v>
          </cell>
          <cell r="B3209" t="str">
            <v>国润新材</v>
          </cell>
          <cell r="C3209" t="str">
            <v>国都证券</v>
          </cell>
          <cell r="D3209" t="str">
            <v>宋吉文</v>
          </cell>
        </row>
        <row r="3210">
          <cell r="A3210">
            <v>833436</v>
          </cell>
          <cell r="B3210" t="str">
            <v>奥杰股份</v>
          </cell>
          <cell r="C3210" t="str">
            <v>东吴证券</v>
          </cell>
          <cell r="D3210" t="str">
            <v>孙航</v>
          </cell>
        </row>
        <row r="3211">
          <cell r="A3211">
            <v>833437</v>
          </cell>
          <cell r="B3211" t="str">
            <v>亿邦制药</v>
          </cell>
          <cell r="C3211" t="str">
            <v>新时代证券</v>
          </cell>
          <cell r="D3211" t="str">
            <v>宋吉文</v>
          </cell>
        </row>
        <row r="3212">
          <cell r="A3212">
            <v>833438</v>
          </cell>
          <cell r="B3212" t="str">
            <v>鑫时空</v>
          </cell>
          <cell r="C3212" t="str">
            <v>华创证券</v>
          </cell>
          <cell r="D3212" t="str">
            <v>周作炜</v>
          </cell>
        </row>
        <row r="3213">
          <cell r="A3213">
            <v>833439</v>
          </cell>
          <cell r="B3213" t="str">
            <v>领先环保</v>
          </cell>
          <cell r="C3213" t="str">
            <v>光大证券</v>
          </cell>
          <cell r="D3213" t="str">
            <v>赵凤</v>
          </cell>
        </row>
        <row r="3214">
          <cell r="A3214">
            <v>833440</v>
          </cell>
          <cell r="B3214" t="str">
            <v>新鸿运</v>
          </cell>
          <cell r="C3214" t="str">
            <v>申万宏源</v>
          </cell>
          <cell r="D3214" t="str">
            <v>刘寅</v>
          </cell>
        </row>
        <row r="3215">
          <cell r="A3215">
            <v>833441</v>
          </cell>
          <cell r="B3215" t="str">
            <v>斯派力</v>
          </cell>
          <cell r="C3215" t="str">
            <v>光大证券</v>
          </cell>
          <cell r="D3215" t="str">
            <v>赵凤</v>
          </cell>
        </row>
        <row r="3216">
          <cell r="A3216">
            <v>833442</v>
          </cell>
          <cell r="B3216" t="str">
            <v>江苏铁科</v>
          </cell>
          <cell r="C3216" t="str">
            <v>西南证券</v>
          </cell>
          <cell r="D3216" t="str">
            <v>陶超仁</v>
          </cell>
        </row>
        <row r="3217">
          <cell r="A3217">
            <v>833443</v>
          </cell>
          <cell r="B3217" t="str">
            <v>皇达科技</v>
          </cell>
          <cell r="C3217" t="str">
            <v>湘财证券</v>
          </cell>
          <cell r="D3217" t="str">
            <v>周作炜</v>
          </cell>
        </row>
        <row r="3218">
          <cell r="A3218">
            <v>833444</v>
          </cell>
          <cell r="B3218" t="str">
            <v>华恒股份</v>
          </cell>
          <cell r="C3218" t="str">
            <v>南京证券</v>
          </cell>
          <cell r="D3218" t="str">
            <v>于春娟</v>
          </cell>
        </row>
        <row r="3219">
          <cell r="A3219">
            <v>833446</v>
          </cell>
          <cell r="B3219" t="str">
            <v>日升昌</v>
          </cell>
          <cell r="C3219" t="str">
            <v>世纪证券</v>
          </cell>
          <cell r="D3219" t="str">
            <v>曹悦</v>
          </cell>
        </row>
        <row r="3220">
          <cell r="A3220">
            <v>833447</v>
          </cell>
          <cell r="B3220" t="str">
            <v>凯力船艇</v>
          </cell>
          <cell r="C3220" t="str">
            <v>东莞证券</v>
          </cell>
          <cell r="D3220" t="str">
            <v>夏起飞</v>
          </cell>
        </row>
        <row r="3221">
          <cell r="A3221">
            <v>833448</v>
          </cell>
          <cell r="B3221" t="str">
            <v>灵动微电</v>
          </cell>
          <cell r="C3221" t="str">
            <v>五矿证券</v>
          </cell>
          <cell r="D3221" t="str">
            <v>何鑫</v>
          </cell>
        </row>
        <row r="3222">
          <cell r="A3222">
            <v>833449</v>
          </cell>
          <cell r="B3222" t="str">
            <v>联达动力</v>
          </cell>
          <cell r="C3222" t="str">
            <v>中银证券</v>
          </cell>
          <cell r="D3222" t="str">
            <v>郭倩</v>
          </cell>
        </row>
        <row r="3223">
          <cell r="A3223">
            <v>833450</v>
          </cell>
          <cell r="B3223" t="str">
            <v>奥立思特</v>
          </cell>
          <cell r="C3223" t="str">
            <v>申万宏源</v>
          </cell>
          <cell r="D3223" t="str">
            <v>刘寅</v>
          </cell>
        </row>
        <row r="3224">
          <cell r="A3224">
            <v>833451</v>
          </cell>
          <cell r="B3224" t="str">
            <v>璧合科技</v>
          </cell>
          <cell r="C3224" t="str">
            <v>新时代证券</v>
          </cell>
          <cell r="D3224" t="str">
            <v>宋吉文</v>
          </cell>
        </row>
        <row r="3225">
          <cell r="A3225">
            <v>833452</v>
          </cell>
          <cell r="B3225" t="str">
            <v>星辰热能</v>
          </cell>
          <cell r="C3225" t="str">
            <v>国泰君安</v>
          </cell>
          <cell r="D3225" t="str">
            <v>宣轩</v>
          </cell>
        </row>
        <row r="3226">
          <cell r="A3226">
            <v>833453</v>
          </cell>
          <cell r="B3226" t="str">
            <v>永创医药</v>
          </cell>
          <cell r="C3226" t="str">
            <v>浙商证券</v>
          </cell>
          <cell r="D3226" t="str">
            <v>吴建伟</v>
          </cell>
        </row>
        <row r="3227">
          <cell r="A3227">
            <v>833454</v>
          </cell>
          <cell r="B3227" t="str">
            <v>同心传动</v>
          </cell>
          <cell r="C3227" t="str">
            <v>华安证券</v>
          </cell>
          <cell r="D3227" t="str">
            <v>廖青</v>
          </cell>
        </row>
        <row r="3228">
          <cell r="A3228">
            <v>833455</v>
          </cell>
          <cell r="B3228" t="str">
            <v>汇隆活塞</v>
          </cell>
          <cell r="C3228" t="str">
            <v>申万宏源</v>
          </cell>
          <cell r="D3228" t="str">
            <v>刘寅</v>
          </cell>
        </row>
        <row r="3229">
          <cell r="A3229">
            <v>833457</v>
          </cell>
          <cell r="B3229" t="str">
            <v>云朵网</v>
          </cell>
          <cell r="C3229" t="str">
            <v>申万宏源</v>
          </cell>
          <cell r="D3229" t="str">
            <v>刘寅</v>
          </cell>
        </row>
        <row r="3230">
          <cell r="A3230">
            <v>833458</v>
          </cell>
          <cell r="B3230" t="str">
            <v>悦为电商</v>
          </cell>
          <cell r="C3230" t="str">
            <v>安信证券</v>
          </cell>
          <cell r="D3230" t="str">
            <v>高璐</v>
          </cell>
        </row>
        <row r="3231">
          <cell r="A3231">
            <v>833460</v>
          </cell>
          <cell r="B3231" t="str">
            <v>博得世纪</v>
          </cell>
          <cell r="C3231" t="str">
            <v>国泰君安</v>
          </cell>
          <cell r="D3231" t="str">
            <v>宣轩</v>
          </cell>
        </row>
        <row r="3232">
          <cell r="A3232">
            <v>833461</v>
          </cell>
          <cell r="B3232" t="str">
            <v>金凤股份</v>
          </cell>
          <cell r="C3232" t="str">
            <v>中原证券</v>
          </cell>
          <cell r="D3232" t="str">
            <v>卢晶晶</v>
          </cell>
        </row>
        <row r="3233">
          <cell r="A3233">
            <v>833462</v>
          </cell>
          <cell r="B3233" t="str">
            <v>华瑞农业</v>
          </cell>
          <cell r="C3233" t="str">
            <v>华龙证券</v>
          </cell>
          <cell r="D3233" t="str">
            <v>周作炜</v>
          </cell>
        </row>
        <row r="3234">
          <cell r="A3234">
            <v>833463</v>
          </cell>
          <cell r="B3234" t="str">
            <v>格林照明</v>
          </cell>
          <cell r="C3234" t="str">
            <v>东方花旗</v>
          </cell>
          <cell r="D3234" t="str">
            <v>曹文锐</v>
          </cell>
        </row>
        <row r="3235">
          <cell r="A3235">
            <v>833464</v>
          </cell>
          <cell r="B3235" t="str">
            <v>苏州沪云</v>
          </cell>
          <cell r="C3235" t="str">
            <v>中投证券</v>
          </cell>
          <cell r="D3235" t="str">
            <v>宣轩</v>
          </cell>
        </row>
        <row r="3236">
          <cell r="A3236">
            <v>833465</v>
          </cell>
          <cell r="B3236" t="str">
            <v>特力惠</v>
          </cell>
          <cell r="C3236" t="str">
            <v>第一创业</v>
          </cell>
          <cell r="D3236" t="str">
            <v>夏起飞</v>
          </cell>
        </row>
        <row r="3237">
          <cell r="A3237">
            <v>833466</v>
          </cell>
          <cell r="B3237" t="str">
            <v>盛盈汇</v>
          </cell>
          <cell r="C3237" t="str">
            <v>首创证券</v>
          </cell>
          <cell r="D3237" t="str">
            <v>韩汇成</v>
          </cell>
        </row>
        <row r="3238">
          <cell r="A3238">
            <v>833467</v>
          </cell>
          <cell r="B3238" t="str">
            <v>纳美新材</v>
          </cell>
          <cell r="C3238" t="str">
            <v>国信证券</v>
          </cell>
          <cell r="D3238" t="str">
            <v>张宝元</v>
          </cell>
        </row>
        <row r="3239">
          <cell r="A3239">
            <v>833468</v>
          </cell>
          <cell r="B3239" t="str">
            <v>双剑股份</v>
          </cell>
          <cell r="C3239" t="str">
            <v>长江证券</v>
          </cell>
          <cell r="D3239" t="str">
            <v>韩汇成</v>
          </cell>
        </row>
        <row r="3240">
          <cell r="A3240">
            <v>833469</v>
          </cell>
          <cell r="B3240" t="str">
            <v>爱普医疗</v>
          </cell>
          <cell r="C3240" t="str">
            <v>财通证券</v>
          </cell>
          <cell r="D3240" t="str">
            <v>刘艳玲</v>
          </cell>
        </row>
        <row r="3241">
          <cell r="A3241">
            <v>833470</v>
          </cell>
          <cell r="B3241" t="str">
            <v>泰聚泰</v>
          </cell>
          <cell r="C3241" t="str">
            <v>兴业证券</v>
          </cell>
          <cell r="D3241" t="str">
            <v>何鑫</v>
          </cell>
        </row>
        <row r="3242">
          <cell r="A3242">
            <v>833472</v>
          </cell>
          <cell r="B3242" t="str">
            <v>康润洁</v>
          </cell>
          <cell r="C3242" t="str">
            <v>东兴证券</v>
          </cell>
          <cell r="D3242" t="str">
            <v>于竹丽</v>
          </cell>
        </row>
        <row r="3243">
          <cell r="A3243">
            <v>833473</v>
          </cell>
          <cell r="B3243" t="str">
            <v>博丹环境</v>
          </cell>
          <cell r="C3243" t="str">
            <v>招商证券</v>
          </cell>
          <cell r="D3243" t="str">
            <v>尚硕</v>
          </cell>
        </row>
        <row r="3244">
          <cell r="A3244">
            <v>833474</v>
          </cell>
          <cell r="B3244" t="str">
            <v>利扬芯片</v>
          </cell>
          <cell r="C3244" t="str">
            <v>东莞证券</v>
          </cell>
          <cell r="D3244" t="str">
            <v>夏起飞</v>
          </cell>
        </row>
        <row r="3245">
          <cell r="A3245">
            <v>833475</v>
          </cell>
          <cell r="B3245" t="str">
            <v>深蓝机器</v>
          </cell>
          <cell r="C3245" t="str">
            <v>中泰证券</v>
          </cell>
          <cell r="D3245" t="str">
            <v>王家琪</v>
          </cell>
        </row>
        <row r="3246">
          <cell r="A3246">
            <v>833476</v>
          </cell>
          <cell r="B3246" t="str">
            <v>点动股份</v>
          </cell>
          <cell r="C3246" t="str">
            <v>东莞证券</v>
          </cell>
          <cell r="D3246" t="str">
            <v>夏起飞</v>
          </cell>
        </row>
        <row r="3247">
          <cell r="A3247">
            <v>833477</v>
          </cell>
          <cell r="B3247" t="str">
            <v>希德电子</v>
          </cell>
          <cell r="C3247" t="str">
            <v>招商证券</v>
          </cell>
          <cell r="D3247" t="str">
            <v>尚硕</v>
          </cell>
        </row>
        <row r="3248">
          <cell r="A3248">
            <v>833478</v>
          </cell>
          <cell r="B3248" t="str">
            <v>侨益股份</v>
          </cell>
          <cell r="C3248" t="str">
            <v>国金证券</v>
          </cell>
          <cell r="D3248" t="str">
            <v>张铭媛</v>
          </cell>
        </row>
        <row r="3249">
          <cell r="A3249">
            <v>833479</v>
          </cell>
          <cell r="B3249" t="str">
            <v>朗德金燕</v>
          </cell>
          <cell r="C3249" t="str">
            <v>山西证券</v>
          </cell>
          <cell r="D3249" t="str">
            <v>朱晓丹</v>
          </cell>
        </row>
        <row r="3250">
          <cell r="A3250">
            <v>833480</v>
          </cell>
          <cell r="B3250" t="str">
            <v>红旗民爆</v>
          </cell>
          <cell r="C3250" t="str">
            <v>长江证券</v>
          </cell>
          <cell r="D3250" t="str">
            <v>韩汇成</v>
          </cell>
        </row>
        <row r="3251">
          <cell r="A3251">
            <v>833481</v>
          </cell>
          <cell r="B3251" t="str">
            <v>巨立股份</v>
          </cell>
          <cell r="C3251" t="str">
            <v>华安证券</v>
          </cell>
          <cell r="D3251" t="str">
            <v>廖青</v>
          </cell>
        </row>
        <row r="3252">
          <cell r="A3252">
            <v>833482</v>
          </cell>
          <cell r="B3252" t="str">
            <v>能量传播</v>
          </cell>
          <cell r="C3252" t="str">
            <v>银河证券</v>
          </cell>
          <cell r="D3252" t="str">
            <v>习知伟</v>
          </cell>
        </row>
        <row r="3253">
          <cell r="A3253">
            <v>833483</v>
          </cell>
          <cell r="B3253" t="str">
            <v>凯科科技</v>
          </cell>
          <cell r="C3253" t="str">
            <v>中银证券</v>
          </cell>
          <cell r="D3253" t="str">
            <v>郭倩</v>
          </cell>
        </row>
        <row r="3254">
          <cell r="A3254">
            <v>833484</v>
          </cell>
          <cell r="B3254" t="str">
            <v>万邦工具</v>
          </cell>
          <cell r="C3254" t="str">
            <v>长江证券</v>
          </cell>
          <cell r="D3254" t="str">
            <v>韩汇成</v>
          </cell>
        </row>
        <row r="3255">
          <cell r="A3255">
            <v>833485</v>
          </cell>
          <cell r="B3255" t="str">
            <v>硕达科技</v>
          </cell>
          <cell r="C3255" t="str">
            <v>申万宏源</v>
          </cell>
          <cell r="D3255" t="str">
            <v>刘寅</v>
          </cell>
        </row>
        <row r="3256">
          <cell r="A3256">
            <v>833486</v>
          </cell>
          <cell r="B3256" t="str">
            <v>前程人力</v>
          </cell>
          <cell r="C3256" t="str">
            <v>国海证券</v>
          </cell>
          <cell r="D3256" t="str">
            <v>王吉昱</v>
          </cell>
        </row>
        <row r="3257">
          <cell r="A3257">
            <v>833487</v>
          </cell>
          <cell r="B3257" t="str">
            <v>东莞林氏</v>
          </cell>
          <cell r="C3257" t="str">
            <v>东莞证券</v>
          </cell>
          <cell r="D3257" t="str">
            <v>夏起飞</v>
          </cell>
        </row>
        <row r="3258">
          <cell r="A3258">
            <v>833488</v>
          </cell>
          <cell r="B3258" t="str">
            <v>伟旺达</v>
          </cell>
          <cell r="C3258" t="str">
            <v>东莞证券</v>
          </cell>
          <cell r="D3258" t="str">
            <v>夏起飞</v>
          </cell>
        </row>
        <row r="3259">
          <cell r="A3259">
            <v>833489</v>
          </cell>
          <cell r="B3259" t="str">
            <v>美特安全</v>
          </cell>
          <cell r="C3259" t="str">
            <v>东兴证券</v>
          </cell>
          <cell r="D3259" t="str">
            <v>于竹丽</v>
          </cell>
        </row>
        <row r="3260">
          <cell r="A3260">
            <v>833490</v>
          </cell>
          <cell r="B3260" t="str">
            <v>佳讯创新</v>
          </cell>
          <cell r="C3260" t="str">
            <v>长江证券</v>
          </cell>
          <cell r="D3260" t="str">
            <v>韩汇成</v>
          </cell>
        </row>
        <row r="3261">
          <cell r="A3261">
            <v>833491</v>
          </cell>
          <cell r="B3261" t="str">
            <v>沧海核装</v>
          </cell>
          <cell r="C3261" t="str">
            <v>太平洋证券</v>
          </cell>
          <cell r="D3261" t="str">
            <v>李越</v>
          </cell>
        </row>
        <row r="3262">
          <cell r="A3262">
            <v>833492</v>
          </cell>
          <cell r="B3262" t="str">
            <v>奇石缘</v>
          </cell>
          <cell r="C3262" t="str">
            <v>华龙证券</v>
          </cell>
          <cell r="D3262" t="str">
            <v>周作炜</v>
          </cell>
        </row>
        <row r="3263">
          <cell r="A3263">
            <v>833493</v>
          </cell>
          <cell r="B3263" t="str">
            <v>中岳非晶</v>
          </cell>
          <cell r="C3263" t="str">
            <v>海通证券</v>
          </cell>
          <cell r="D3263" t="str">
            <v>王吉昱</v>
          </cell>
        </row>
        <row r="3264">
          <cell r="A3264">
            <v>833494</v>
          </cell>
          <cell r="B3264" t="str">
            <v>世纪金政</v>
          </cell>
          <cell r="C3264" t="str">
            <v>中原证券</v>
          </cell>
          <cell r="D3264" t="str">
            <v>卢晶晶</v>
          </cell>
        </row>
        <row r="3265">
          <cell r="A3265">
            <v>833495</v>
          </cell>
          <cell r="B3265" t="str">
            <v>微瑞思创</v>
          </cell>
          <cell r="C3265" t="str">
            <v>华创证券</v>
          </cell>
          <cell r="D3265" t="str">
            <v>周作炜</v>
          </cell>
        </row>
        <row r="3266">
          <cell r="A3266">
            <v>833496</v>
          </cell>
          <cell r="B3266" t="str">
            <v>华安新材</v>
          </cell>
          <cell r="C3266" t="str">
            <v>国都证券</v>
          </cell>
          <cell r="D3266" t="str">
            <v>宋吉文</v>
          </cell>
        </row>
        <row r="3267">
          <cell r="A3267">
            <v>833497</v>
          </cell>
          <cell r="B3267" t="str">
            <v>小田冷链</v>
          </cell>
          <cell r="C3267" t="str">
            <v>首创证券</v>
          </cell>
          <cell r="D3267" t="str">
            <v>韩汇成</v>
          </cell>
        </row>
        <row r="3268">
          <cell r="A3268">
            <v>833498</v>
          </cell>
          <cell r="B3268" t="str">
            <v>鑫灏源</v>
          </cell>
          <cell r="C3268" t="str">
            <v>招商证券</v>
          </cell>
          <cell r="D3268" t="str">
            <v>尚硕</v>
          </cell>
        </row>
        <row r="3269">
          <cell r="A3269">
            <v>833499</v>
          </cell>
          <cell r="B3269" t="str">
            <v>中国康富</v>
          </cell>
          <cell r="C3269" t="str">
            <v>光大证券</v>
          </cell>
          <cell r="D3269" t="str">
            <v>赵凤</v>
          </cell>
        </row>
        <row r="3270">
          <cell r="A3270">
            <v>833500</v>
          </cell>
          <cell r="B3270" t="str">
            <v>光大教育</v>
          </cell>
          <cell r="C3270" t="str">
            <v>国信证券</v>
          </cell>
          <cell r="D3270" t="str">
            <v>张宝元</v>
          </cell>
        </row>
        <row r="3271">
          <cell r="A3271">
            <v>833502</v>
          </cell>
          <cell r="B3271" t="str">
            <v>联创投资</v>
          </cell>
          <cell r="C3271" t="str">
            <v>申万宏源</v>
          </cell>
          <cell r="D3271" t="str">
            <v>刘寅</v>
          </cell>
        </row>
        <row r="3272">
          <cell r="A3272">
            <v>833503</v>
          </cell>
          <cell r="B3272" t="str">
            <v>花嫁丽舍</v>
          </cell>
          <cell r="C3272" t="str">
            <v>中信建投</v>
          </cell>
          <cell r="D3272" t="str">
            <v>于志慧</v>
          </cell>
        </row>
        <row r="3273">
          <cell r="A3273">
            <v>833504</v>
          </cell>
          <cell r="B3273" t="str">
            <v>骐俊股份</v>
          </cell>
          <cell r="C3273" t="str">
            <v>万联证券</v>
          </cell>
          <cell r="D3273" t="str">
            <v>宋吉文</v>
          </cell>
        </row>
        <row r="3274">
          <cell r="A3274">
            <v>833505</v>
          </cell>
          <cell r="B3274" t="str">
            <v>美的连</v>
          </cell>
          <cell r="C3274" t="str">
            <v>安信证券</v>
          </cell>
          <cell r="D3274" t="str">
            <v>高璐</v>
          </cell>
        </row>
        <row r="3275">
          <cell r="A3275">
            <v>833506</v>
          </cell>
          <cell r="B3275" t="str">
            <v>勤劳农夫</v>
          </cell>
          <cell r="C3275" t="str">
            <v>西南证券</v>
          </cell>
          <cell r="D3275" t="str">
            <v>陶超仁</v>
          </cell>
        </row>
        <row r="3276">
          <cell r="A3276">
            <v>833507</v>
          </cell>
          <cell r="B3276" t="str">
            <v>美安普</v>
          </cell>
          <cell r="C3276" t="str">
            <v>民生证券</v>
          </cell>
          <cell r="D3276" t="str">
            <v>王玉</v>
          </cell>
        </row>
        <row r="3277">
          <cell r="A3277">
            <v>833508</v>
          </cell>
          <cell r="B3277" t="str">
            <v>精工股份</v>
          </cell>
          <cell r="C3277" t="str">
            <v>东兴证券</v>
          </cell>
          <cell r="D3277" t="str">
            <v>于竹丽</v>
          </cell>
        </row>
        <row r="3278">
          <cell r="A3278">
            <v>833509</v>
          </cell>
          <cell r="B3278" t="str">
            <v>同惠电子</v>
          </cell>
          <cell r="C3278" t="str">
            <v>申万宏源</v>
          </cell>
          <cell r="D3278" t="str">
            <v>刘寅</v>
          </cell>
        </row>
        <row r="3279">
          <cell r="A3279">
            <v>833510</v>
          </cell>
          <cell r="B3279" t="str">
            <v>三宝云母</v>
          </cell>
          <cell r="C3279" t="str">
            <v>渤海证券</v>
          </cell>
          <cell r="D3279" t="str">
            <v>张铭媛</v>
          </cell>
        </row>
        <row r="3280">
          <cell r="A3280">
            <v>833512</v>
          </cell>
          <cell r="B3280" t="str">
            <v>金尚新能</v>
          </cell>
          <cell r="C3280" t="str">
            <v>国都证券</v>
          </cell>
          <cell r="D3280" t="str">
            <v>宋吉文</v>
          </cell>
        </row>
        <row r="3281">
          <cell r="A3281">
            <v>833513</v>
          </cell>
          <cell r="B3281" t="str">
            <v>派诺光电</v>
          </cell>
          <cell r="C3281" t="str">
            <v>江海证券</v>
          </cell>
          <cell r="D3281" t="str">
            <v>何鑫</v>
          </cell>
        </row>
        <row r="3282">
          <cell r="A3282">
            <v>833514</v>
          </cell>
          <cell r="B3282" t="str">
            <v>中创发</v>
          </cell>
          <cell r="C3282" t="str">
            <v>财达证券</v>
          </cell>
          <cell r="D3282" t="str">
            <v>陶超仁</v>
          </cell>
        </row>
        <row r="3283">
          <cell r="A3283">
            <v>833515</v>
          </cell>
          <cell r="B3283" t="str">
            <v>禾美农业</v>
          </cell>
          <cell r="C3283" t="str">
            <v>国海证券</v>
          </cell>
          <cell r="D3283" t="str">
            <v>王吉昱</v>
          </cell>
        </row>
        <row r="3284">
          <cell r="A3284">
            <v>833516</v>
          </cell>
          <cell r="B3284" t="str">
            <v>牧宝车居</v>
          </cell>
          <cell r="C3284" t="str">
            <v>国都证券</v>
          </cell>
          <cell r="D3284" t="str">
            <v>宋吉文</v>
          </cell>
        </row>
        <row r="3285">
          <cell r="A3285">
            <v>833517</v>
          </cell>
          <cell r="B3285" t="str">
            <v>策源股份</v>
          </cell>
          <cell r="C3285" t="str">
            <v>海通证券</v>
          </cell>
          <cell r="D3285" t="str">
            <v>王吉昱</v>
          </cell>
        </row>
        <row r="3286">
          <cell r="A3286">
            <v>833518</v>
          </cell>
          <cell r="B3286" t="str">
            <v>人福药辅</v>
          </cell>
          <cell r="C3286" t="str">
            <v>西南证券</v>
          </cell>
          <cell r="D3286" t="str">
            <v>陶超仁</v>
          </cell>
        </row>
        <row r="3287">
          <cell r="A3287">
            <v>833519</v>
          </cell>
          <cell r="B3287" t="str">
            <v>泉欣新材</v>
          </cell>
          <cell r="C3287" t="str">
            <v>申万宏源</v>
          </cell>
          <cell r="D3287" t="str">
            <v>刘寅</v>
          </cell>
        </row>
        <row r="3288">
          <cell r="A3288">
            <v>833520</v>
          </cell>
          <cell r="B3288" t="str">
            <v>生隆纤维</v>
          </cell>
          <cell r="C3288" t="str">
            <v>中银证券</v>
          </cell>
          <cell r="D3288" t="str">
            <v>郭倩</v>
          </cell>
        </row>
        <row r="3289">
          <cell r="A3289">
            <v>833521</v>
          </cell>
          <cell r="B3289" t="str">
            <v>海积信息</v>
          </cell>
          <cell r="C3289" t="str">
            <v>安信证券</v>
          </cell>
          <cell r="D3289" t="str">
            <v>高璐</v>
          </cell>
        </row>
        <row r="3290">
          <cell r="A3290">
            <v>833522</v>
          </cell>
          <cell r="B3290" t="str">
            <v>喜丰节水</v>
          </cell>
          <cell r="C3290" t="str">
            <v>申万宏源</v>
          </cell>
          <cell r="D3290" t="str">
            <v>刘寅</v>
          </cell>
        </row>
        <row r="3291">
          <cell r="A3291">
            <v>833523</v>
          </cell>
          <cell r="B3291" t="str">
            <v>德瑞锂电</v>
          </cell>
          <cell r="C3291" t="str">
            <v>安信证券</v>
          </cell>
          <cell r="D3291" t="str">
            <v>廖青</v>
          </cell>
        </row>
        <row r="3292">
          <cell r="A3292">
            <v>833524</v>
          </cell>
          <cell r="B3292" t="str">
            <v>光晟电器</v>
          </cell>
          <cell r="C3292" t="str">
            <v>华创证券</v>
          </cell>
          <cell r="D3292" t="str">
            <v>周作炜</v>
          </cell>
        </row>
        <row r="3293">
          <cell r="A3293">
            <v>833525</v>
          </cell>
          <cell r="B3293" t="str">
            <v>利驰租赁</v>
          </cell>
          <cell r="C3293" t="str">
            <v>安信证券</v>
          </cell>
          <cell r="D3293" t="str">
            <v>廖青</v>
          </cell>
        </row>
        <row r="3294">
          <cell r="A3294">
            <v>833526</v>
          </cell>
          <cell r="B3294" t="str">
            <v>北林科技</v>
          </cell>
          <cell r="C3294" t="str">
            <v>民生证券</v>
          </cell>
          <cell r="D3294" t="str">
            <v>王玉</v>
          </cell>
        </row>
        <row r="3295">
          <cell r="A3295">
            <v>833527</v>
          </cell>
          <cell r="B3295" t="str">
            <v>锐健医疗</v>
          </cell>
          <cell r="C3295" t="str">
            <v>国金证券</v>
          </cell>
          <cell r="D3295" t="str">
            <v>张铭媛</v>
          </cell>
        </row>
        <row r="3296">
          <cell r="A3296">
            <v>833528</v>
          </cell>
          <cell r="B3296" t="str">
            <v>宁波中药</v>
          </cell>
          <cell r="C3296" t="str">
            <v>国泰君安</v>
          </cell>
          <cell r="D3296" t="str">
            <v>宣轩</v>
          </cell>
        </row>
        <row r="3297">
          <cell r="A3297">
            <v>833529</v>
          </cell>
          <cell r="B3297" t="str">
            <v>视纪印象</v>
          </cell>
          <cell r="C3297" t="str">
            <v>天风证券</v>
          </cell>
          <cell r="D3297" t="str">
            <v>贾超</v>
          </cell>
        </row>
        <row r="3298">
          <cell r="A3298">
            <v>833530</v>
          </cell>
          <cell r="B3298" t="str">
            <v>江苏高科</v>
          </cell>
          <cell r="C3298" t="str">
            <v>中信建投</v>
          </cell>
          <cell r="D3298" t="str">
            <v>于志慧</v>
          </cell>
        </row>
        <row r="3299">
          <cell r="A3299">
            <v>833531</v>
          </cell>
          <cell r="B3299" t="str">
            <v>博亚精工</v>
          </cell>
          <cell r="C3299" t="str">
            <v>民生证券</v>
          </cell>
          <cell r="D3299" t="str">
            <v>王玉</v>
          </cell>
        </row>
        <row r="3300">
          <cell r="A3300">
            <v>833532</v>
          </cell>
          <cell r="B3300" t="str">
            <v>福慧达</v>
          </cell>
          <cell r="C3300" t="str">
            <v>申万宏源</v>
          </cell>
          <cell r="D3300" t="str">
            <v>刘寅</v>
          </cell>
        </row>
        <row r="3301">
          <cell r="A3301">
            <v>833533</v>
          </cell>
          <cell r="B3301" t="str">
            <v>骏创科技</v>
          </cell>
          <cell r="C3301" t="str">
            <v>中信建投</v>
          </cell>
          <cell r="D3301" t="str">
            <v>于志慧</v>
          </cell>
        </row>
        <row r="3302">
          <cell r="A3302">
            <v>833534</v>
          </cell>
          <cell r="B3302" t="str">
            <v>神玥软件</v>
          </cell>
          <cell r="C3302" t="str">
            <v>民生证券</v>
          </cell>
          <cell r="D3302" t="str">
            <v>王玉</v>
          </cell>
        </row>
        <row r="3303">
          <cell r="A3303">
            <v>833535</v>
          </cell>
          <cell r="B3303" t="str">
            <v>新青年</v>
          </cell>
          <cell r="C3303" t="str">
            <v>东莞证券</v>
          </cell>
          <cell r="D3303" t="str">
            <v>夏起飞</v>
          </cell>
        </row>
        <row r="3304">
          <cell r="A3304">
            <v>833536</v>
          </cell>
          <cell r="B3304" t="str">
            <v>香堤湾</v>
          </cell>
          <cell r="C3304" t="str">
            <v>东北证券</v>
          </cell>
          <cell r="D3304" t="str">
            <v>郭倩</v>
          </cell>
        </row>
        <row r="3305">
          <cell r="A3305">
            <v>833538</v>
          </cell>
          <cell r="B3305" t="str">
            <v>中旭石化</v>
          </cell>
          <cell r="C3305" t="str">
            <v>安信证券</v>
          </cell>
          <cell r="D3305" t="str">
            <v>高璐</v>
          </cell>
        </row>
        <row r="3306">
          <cell r="A3306">
            <v>833539</v>
          </cell>
          <cell r="B3306" t="str">
            <v>大方生态</v>
          </cell>
          <cell r="C3306" t="str">
            <v>东莞证券</v>
          </cell>
          <cell r="D3306" t="str">
            <v>夏起飞</v>
          </cell>
        </row>
        <row r="3307">
          <cell r="A3307">
            <v>833540</v>
          </cell>
          <cell r="B3307" t="str">
            <v>建龙微纳</v>
          </cell>
          <cell r="C3307" t="str">
            <v>中天国富</v>
          </cell>
          <cell r="D3307" t="str">
            <v>何鑫</v>
          </cell>
        </row>
        <row r="3308">
          <cell r="A3308">
            <v>833541</v>
          </cell>
          <cell r="B3308" t="str">
            <v>新康达</v>
          </cell>
          <cell r="C3308" t="str">
            <v>德邦证券</v>
          </cell>
          <cell r="D3308" t="str">
            <v>高璐</v>
          </cell>
        </row>
        <row r="3309">
          <cell r="A3309">
            <v>833542</v>
          </cell>
          <cell r="B3309" t="str">
            <v>达菲特</v>
          </cell>
          <cell r="C3309" t="str">
            <v>东海证券</v>
          </cell>
          <cell r="D3309" t="str">
            <v>胡燕</v>
          </cell>
        </row>
        <row r="3310">
          <cell r="A3310">
            <v>833543</v>
          </cell>
          <cell r="B3310" t="str">
            <v>灵通股份</v>
          </cell>
          <cell r="C3310" t="str">
            <v>财通证券</v>
          </cell>
          <cell r="D3310" t="str">
            <v>刘艳玲</v>
          </cell>
        </row>
        <row r="3311">
          <cell r="A3311">
            <v>833544</v>
          </cell>
          <cell r="B3311" t="str">
            <v>绿岩生态</v>
          </cell>
          <cell r="C3311" t="str">
            <v>东吴证券</v>
          </cell>
          <cell r="D3311" t="str">
            <v>孙航</v>
          </cell>
        </row>
        <row r="3312">
          <cell r="A3312">
            <v>833545</v>
          </cell>
          <cell r="B3312" t="str">
            <v>千年设计</v>
          </cell>
          <cell r="C3312" t="str">
            <v>海通证券</v>
          </cell>
          <cell r="D3312" t="str">
            <v>王吉昱</v>
          </cell>
        </row>
        <row r="3313">
          <cell r="A3313">
            <v>833546</v>
          </cell>
          <cell r="B3313" t="str">
            <v>盛世华诚</v>
          </cell>
          <cell r="C3313" t="str">
            <v>安信证券</v>
          </cell>
          <cell r="D3313" t="str">
            <v>高璐</v>
          </cell>
        </row>
        <row r="3314">
          <cell r="A3314">
            <v>833547</v>
          </cell>
          <cell r="B3314" t="str">
            <v>深华消防</v>
          </cell>
          <cell r="C3314" t="str">
            <v>国信证券</v>
          </cell>
          <cell r="D3314" t="str">
            <v>张宝元</v>
          </cell>
        </row>
        <row r="3315">
          <cell r="A3315">
            <v>833548</v>
          </cell>
          <cell r="B3315" t="str">
            <v>锐丰科技</v>
          </cell>
          <cell r="C3315" t="str">
            <v>金元证券</v>
          </cell>
          <cell r="D3315" t="str">
            <v>张宝元</v>
          </cell>
        </row>
        <row r="3316">
          <cell r="A3316">
            <v>833549</v>
          </cell>
          <cell r="B3316" t="str">
            <v>湾流股份</v>
          </cell>
          <cell r="C3316" t="str">
            <v>长江证券</v>
          </cell>
          <cell r="D3316" t="str">
            <v>韩汇成</v>
          </cell>
        </row>
        <row r="3317">
          <cell r="A3317">
            <v>833550</v>
          </cell>
          <cell r="B3317" t="str">
            <v>路维光电</v>
          </cell>
          <cell r="C3317" t="str">
            <v>民生证券</v>
          </cell>
          <cell r="D3317" t="str">
            <v>王玉</v>
          </cell>
        </row>
        <row r="3318">
          <cell r="A3318">
            <v>833551</v>
          </cell>
          <cell r="B3318" t="str">
            <v>活跃科技</v>
          </cell>
          <cell r="C3318" t="str">
            <v>中信建投</v>
          </cell>
          <cell r="D3318" t="str">
            <v>于志慧</v>
          </cell>
        </row>
        <row r="3319">
          <cell r="A3319">
            <v>833552</v>
          </cell>
          <cell r="B3319" t="str">
            <v>威尔数据</v>
          </cell>
          <cell r="C3319" t="str">
            <v>天风证券</v>
          </cell>
          <cell r="D3319" t="str">
            <v>胡燕</v>
          </cell>
        </row>
        <row r="3320">
          <cell r="A3320">
            <v>833553</v>
          </cell>
          <cell r="B3320" t="str">
            <v>天立坤鑫</v>
          </cell>
          <cell r="C3320" t="str">
            <v>国盛证券</v>
          </cell>
          <cell r="D3320" t="str">
            <v>郭倩</v>
          </cell>
        </row>
        <row r="3321">
          <cell r="A3321">
            <v>833554</v>
          </cell>
          <cell r="B3321" t="str">
            <v>新翔科技</v>
          </cell>
          <cell r="C3321" t="str">
            <v>光大证券</v>
          </cell>
          <cell r="D3321" t="str">
            <v>赵凤</v>
          </cell>
        </row>
        <row r="3322">
          <cell r="A3322">
            <v>833555</v>
          </cell>
          <cell r="B3322" t="str">
            <v>华南信息</v>
          </cell>
          <cell r="C3322" t="str">
            <v>申万宏源</v>
          </cell>
          <cell r="D3322" t="str">
            <v>刘寅</v>
          </cell>
        </row>
        <row r="3323">
          <cell r="A3323">
            <v>833556</v>
          </cell>
          <cell r="B3323" t="str">
            <v>施勒智能</v>
          </cell>
          <cell r="C3323" t="str">
            <v>国盛证券</v>
          </cell>
          <cell r="D3323" t="str">
            <v>郭倩</v>
          </cell>
        </row>
        <row r="3324">
          <cell r="A3324">
            <v>833557</v>
          </cell>
          <cell r="B3324" t="str">
            <v>中诺思</v>
          </cell>
          <cell r="C3324" t="str">
            <v>金元证券</v>
          </cell>
          <cell r="D3324" t="str">
            <v>张宝元</v>
          </cell>
        </row>
        <row r="3325">
          <cell r="A3325">
            <v>833558</v>
          </cell>
          <cell r="B3325" t="str">
            <v>ST亚东</v>
          </cell>
          <cell r="C3325" t="str">
            <v>大通证券</v>
          </cell>
          <cell r="D3325" t="str">
            <v>陶超仁</v>
          </cell>
        </row>
        <row r="3326">
          <cell r="A3326">
            <v>833559</v>
          </cell>
          <cell r="B3326" t="str">
            <v>亚太天能</v>
          </cell>
          <cell r="C3326" t="str">
            <v>天风证券</v>
          </cell>
          <cell r="D3326" t="str">
            <v>贾超</v>
          </cell>
        </row>
        <row r="3327">
          <cell r="A3327">
            <v>833560</v>
          </cell>
          <cell r="B3327" t="str">
            <v>东南电梯</v>
          </cell>
          <cell r="C3327" t="str">
            <v>华泰联合</v>
          </cell>
          <cell r="D3327" t="str">
            <v>吴建伟</v>
          </cell>
        </row>
        <row r="3328">
          <cell r="A3328">
            <v>833561</v>
          </cell>
          <cell r="B3328" t="str">
            <v>新科谷</v>
          </cell>
          <cell r="C3328" t="str">
            <v>长江证券</v>
          </cell>
          <cell r="D3328" t="str">
            <v>韩汇成</v>
          </cell>
        </row>
        <row r="3329">
          <cell r="A3329">
            <v>833562</v>
          </cell>
          <cell r="B3329" t="str">
            <v>金粮股份</v>
          </cell>
          <cell r="C3329" t="str">
            <v>西部证券</v>
          </cell>
          <cell r="D3329" t="str">
            <v>杨永营</v>
          </cell>
        </row>
        <row r="3330">
          <cell r="A3330">
            <v>833563</v>
          </cell>
          <cell r="B3330" t="str">
            <v>力天高新</v>
          </cell>
          <cell r="C3330" t="str">
            <v>长江证券</v>
          </cell>
          <cell r="D3330" t="str">
            <v>韩汇成</v>
          </cell>
        </row>
        <row r="3331">
          <cell r="A3331">
            <v>833564</v>
          </cell>
          <cell r="B3331" t="str">
            <v>乐华文化</v>
          </cell>
          <cell r="C3331" t="str">
            <v>中信建投</v>
          </cell>
          <cell r="D3331" t="str">
            <v>于志慧</v>
          </cell>
        </row>
        <row r="3332">
          <cell r="A3332">
            <v>833565</v>
          </cell>
          <cell r="B3332" t="str">
            <v>方元资产</v>
          </cell>
          <cell r="C3332" t="str">
            <v>海通证券</v>
          </cell>
          <cell r="D3332" t="str">
            <v>王吉昱</v>
          </cell>
        </row>
        <row r="3333">
          <cell r="A3333">
            <v>833566</v>
          </cell>
          <cell r="B3333" t="str">
            <v>和顺科技</v>
          </cell>
          <cell r="C3333" t="str">
            <v>国元证券</v>
          </cell>
          <cell r="D3333" t="str">
            <v>于竹丽</v>
          </cell>
        </row>
        <row r="3334">
          <cell r="A3334">
            <v>833567</v>
          </cell>
          <cell r="B3334" t="str">
            <v>和谐通航</v>
          </cell>
          <cell r="C3334" t="str">
            <v>国信证券</v>
          </cell>
          <cell r="D3334" t="str">
            <v>张宝元</v>
          </cell>
        </row>
        <row r="3335">
          <cell r="A3335">
            <v>833568</v>
          </cell>
          <cell r="B3335" t="str">
            <v>华谊创星</v>
          </cell>
          <cell r="C3335" t="str">
            <v>中信建投</v>
          </cell>
          <cell r="D3335" t="str">
            <v>于志慧</v>
          </cell>
        </row>
        <row r="3336">
          <cell r="A3336">
            <v>833569</v>
          </cell>
          <cell r="B3336" t="str">
            <v>蓝擎股份</v>
          </cell>
          <cell r="C3336" t="str">
            <v>国盛证券</v>
          </cell>
          <cell r="D3336" t="str">
            <v>郭倩</v>
          </cell>
        </row>
        <row r="3337">
          <cell r="A3337">
            <v>833570</v>
          </cell>
          <cell r="B3337" t="str">
            <v>万全物流</v>
          </cell>
          <cell r="C3337" t="str">
            <v>华龙证券</v>
          </cell>
          <cell r="D3337" t="str">
            <v>周作炜</v>
          </cell>
        </row>
        <row r="3338">
          <cell r="A3338">
            <v>833571</v>
          </cell>
          <cell r="B3338" t="str">
            <v>锁龙消防</v>
          </cell>
          <cell r="C3338" t="str">
            <v>华安证券</v>
          </cell>
          <cell r="D3338" t="str">
            <v>廖青</v>
          </cell>
        </row>
        <row r="3339">
          <cell r="A3339">
            <v>833572</v>
          </cell>
          <cell r="B3339" t="str">
            <v>励福环保</v>
          </cell>
          <cell r="C3339" t="str">
            <v>西部证券</v>
          </cell>
          <cell r="D3339" t="str">
            <v>杨永营</v>
          </cell>
        </row>
        <row r="3340">
          <cell r="A3340">
            <v>833573</v>
          </cell>
          <cell r="B3340" t="str">
            <v>蓝源传媒</v>
          </cell>
          <cell r="C3340" t="str">
            <v>东吴证券</v>
          </cell>
          <cell r="D3340" t="str">
            <v>骆涛</v>
          </cell>
        </row>
        <row r="3341">
          <cell r="A3341">
            <v>833574</v>
          </cell>
          <cell r="B3341" t="str">
            <v>爱知之星</v>
          </cell>
          <cell r="C3341" t="str">
            <v>西部证券</v>
          </cell>
          <cell r="D3341" t="str">
            <v>杨永营</v>
          </cell>
        </row>
        <row r="3342">
          <cell r="A3342">
            <v>833575</v>
          </cell>
          <cell r="B3342" t="str">
            <v>康乐卫士</v>
          </cell>
          <cell r="C3342" t="str">
            <v>华融证券</v>
          </cell>
          <cell r="D3342" t="str">
            <v>曹悦</v>
          </cell>
        </row>
        <row r="3343">
          <cell r="A3343">
            <v>833576</v>
          </cell>
          <cell r="B3343" t="str">
            <v>金尚互联</v>
          </cell>
          <cell r="C3343" t="str">
            <v>国泰君安</v>
          </cell>
          <cell r="D3343" t="str">
            <v>宣轩</v>
          </cell>
        </row>
        <row r="3344">
          <cell r="A3344">
            <v>833577</v>
          </cell>
          <cell r="B3344" t="str">
            <v>欧林生物</v>
          </cell>
          <cell r="C3344" t="str">
            <v>英大证券</v>
          </cell>
          <cell r="D3344" t="str">
            <v>宋琪</v>
          </cell>
        </row>
        <row r="3345">
          <cell r="A3345">
            <v>833578</v>
          </cell>
          <cell r="B3345" t="str">
            <v>奥美健康</v>
          </cell>
          <cell r="C3345" t="str">
            <v>中信建投</v>
          </cell>
          <cell r="D3345" t="str">
            <v>于志慧</v>
          </cell>
        </row>
        <row r="3346">
          <cell r="A3346">
            <v>833579</v>
          </cell>
          <cell r="B3346" t="str">
            <v>鼎盛精工</v>
          </cell>
          <cell r="C3346" t="str">
            <v>东方财富</v>
          </cell>
          <cell r="D3346" t="str">
            <v>廖青</v>
          </cell>
        </row>
        <row r="3347">
          <cell r="A3347">
            <v>833580</v>
          </cell>
          <cell r="B3347" t="str">
            <v>科创新材</v>
          </cell>
          <cell r="C3347" t="str">
            <v>民生证券</v>
          </cell>
          <cell r="D3347" t="str">
            <v>王玉</v>
          </cell>
        </row>
        <row r="3348">
          <cell r="A3348">
            <v>833581</v>
          </cell>
          <cell r="B3348" t="str">
            <v>长城华冠</v>
          </cell>
          <cell r="C3348" t="str">
            <v>国信证券</v>
          </cell>
          <cell r="D3348" t="str">
            <v>张宝元</v>
          </cell>
        </row>
        <row r="3349">
          <cell r="A3349">
            <v>833582</v>
          </cell>
          <cell r="B3349" t="str">
            <v>华特信息</v>
          </cell>
          <cell r="C3349" t="str">
            <v>国泰君安</v>
          </cell>
          <cell r="D3349" t="str">
            <v>宣轩</v>
          </cell>
        </row>
        <row r="3350">
          <cell r="A3350">
            <v>833583</v>
          </cell>
          <cell r="B3350" t="str">
            <v>华盛科技</v>
          </cell>
          <cell r="C3350" t="str">
            <v>东海证券</v>
          </cell>
          <cell r="D3350" t="str">
            <v>胡燕</v>
          </cell>
        </row>
        <row r="3351">
          <cell r="A3351">
            <v>833584</v>
          </cell>
          <cell r="B3351" t="str">
            <v>高峰科特</v>
          </cell>
          <cell r="C3351" t="str">
            <v>招商证券</v>
          </cell>
          <cell r="D3351" t="str">
            <v>尚硕</v>
          </cell>
        </row>
        <row r="3352">
          <cell r="A3352">
            <v>833585</v>
          </cell>
          <cell r="B3352" t="str">
            <v>千叶珠宝</v>
          </cell>
          <cell r="C3352" t="str">
            <v>东北证券</v>
          </cell>
          <cell r="D3352" t="str">
            <v>郭倩</v>
          </cell>
        </row>
        <row r="3353">
          <cell r="A3353">
            <v>833586</v>
          </cell>
          <cell r="B3353" t="str">
            <v>雷诺尔</v>
          </cell>
          <cell r="C3353" t="str">
            <v>上海证券</v>
          </cell>
          <cell r="D3353" t="str">
            <v>宋琪</v>
          </cell>
        </row>
        <row r="3354">
          <cell r="A3354">
            <v>833587</v>
          </cell>
          <cell r="B3354" t="str">
            <v>网班教育</v>
          </cell>
          <cell r="C3354" t="str">
            <v>中信建投</v>
          </cell>
          <cell r="D3354" t="str">
            <v>于志慧</v>
          </cell>
        </row>
        <row r="3355">
          <cell r="A3355">
            <v>833588</v>
          </cell>
          <cell r="B3355" t="str">
            <v>九州方园</v>
          </cell>
          <cell r="C3355" t="str">
            <v>国海证券</v>
          </cell>
          <cell r="D3355" t="str">
            <v>王吉昱</v>
          </cell>
        </row>
        <row r="3356">
          <cell r="A3356">
            <v>833589</v>
          </cell>
          <cell r="B3356" t="str">
            <v>多维度</v>
          </cell>
          <cell r="C3356" t="str">
            <v>东吴证券</v>
          </cell>
          <cell r="D3356" t="str">
            <v>孙航</v>
          </cell>
        </row>
        <row r="3357">
          <cell r="A3357">
            <v>833590</v>
          </cell>
          <cell r="B3357" t="str">
            <v>长庚新材</v>
          </cell>
          <cell r="C3357" t="str">
            <v>英大证券</v>
          </cell>
          <cell r="D3357" t="str">
            <v>宋琪</v>
          </cell>
        </row>
        <row r="3358">
          <cell r="A3358">
            <v>833591</v>
          </cell>
          <cell r="B3358" t="str">
            <v>开创环保</v>
          </cell>
          <cell r="C3358" t="str">
            <v>海通证券</v>
          </cell>
          <cell r="D3358" t="str">
            <v>王吉昱</v>
          </cell>
        </row>
        <row r="3359">
          <cell r="A3359">
            <v>833592</v>
          </cell>
          <cell r="B3359" t="str">
            <v>丰汇股份</v>
          </cell>
          <cell r="C3359" t="str">
            <v>东吴证券</v>
          </cell>
          <cell r="D3359" t="str">
            <v>胡泽洋</v>
          </cell>
        </row>
        <row r="3360">
          <cell r="A3360">
            <v>833593</v>
          </cell>
          <cell r="B3360" t="str">
            <v>健来福</v>
          </cell>
          <cell r="C3360" t="str">
            <v>中山证券</v>
          </cell>
          <cell r="D3360" t="str">
            <v>朱昌发</v>
          </cell>
        </row>
        <row r="3361">
          <cell r="A3361">
            <v>833594</v>
          </cell>
          <cell r="B3361" t="str">
            <v>中斗科技</v>
          </cell>
          <cell r="C3361" t="str">
            <v>太平洋证券</v>
          </cell>
          <cell r="D3361" t="str">
            <v>李越</v>
          </cell>
        </row>
        <row r="3362">
          <cell r="A3362">
            <v>833595</v>
          </cell>
          <cell r="B3362" t="str">
            <v>海尚环境</v>
          </cell>
          <cell r="C3362" t="str">
            <v>中信建投</v>
          </cell>
          <cell r="D3362" t="str">
            <v>于志慧</v>
          </cell>
        </row>
        <row r="3363">
          <cell r="A3363">
            <v>833596</v>
          </cell>
          <cell r="B3363" t="str">
            <v>润康牧业</v>
          </cell>
          <cell r="C3363" t="str">
            <v>大同证券</v>
          </cell>
          <cell r="D3363" t="str">
            <v>韩汇成</v>
          </cell>
        </row>
        <row r="3364">
          <cell r="A3364">
            <v>833597</v>
          </cell>
          <cell r="B3364" t="str">
            <v>雷格讯</v>
          </cell>
          <cell r="C3364" t="str">
            <v>国联证券</v>
          </cell>
          <cell r="D3364" t="str">
            <v>卢晶晶</v>
          </cell>
        </row>
        <row r="3365">
          <cell r="A3365">
            <v>833598</v>
          </cell>
          <cell r="B3365" t="str">
            <v>壹石通</v>
          </cell>
          <cell r="C3365" t="str">
            <v>天风证券</v>
          </cell>
          <cell r="D3365" t="str">
            <v>贾超</v>
          </cell>
        </row>
        <row r="3366">
          <cell r="A3366">
            <v>833599</v>
          </cell>
          <cell r="B3366" t="str">
            <v>营财保安</v>
          </cell>
          <cell r="C3366" t="str">
            <v>东吴证券</v>
          </cell>
          <cell r="D3366" t="str">
            <v>孙航</v>
          </cell>
        </row>
        <row r="3367">
          <cell r="A3367">
            <v>833600</v>
          </cell>
          <cell r="B3367" t="str">
            <v>红人股份</v>
          </cell>
          <cell r="C3367" t="str">
            <v>上海证券</v>
          </cell>
          <cell r="D3367" t="str">
            <v>宋琪</v>
          </cell>
        </row>
        <row r="3368">
          <cell r="A3368">
            <v>833601</v>
          </cell>
          <cell r="B3368" t="str">
            <v>路德环境</v>
          </cell>
          <cell r="C3368" t="str">
            <v>长江证券</v>
          </cell>
          <cell r="D3368" t="str">
            <v>韩汇成</v>
          </cell>
        </row>
        <row r="3369">
          <cell r="A3369">
            <v>833602</v>
          </cell>
          <cell r="B3369" t="str">
            <v>洪昌科技</v>
          </cell>
          <cell r="C3369" t="str">
            <v>太平洋证券</v>
          </cell>
          <cell r="D3369" t="str">
            <v>李越</v>
          </cell>
        </row>
        <row r="3370">
          <cell r="A3370">
            <v>833603</v>
          </cell>
          <cell r="B3370" t="str">
            <v>澳森制衣</v>
          </cell>
          <cell r="C3370" t="str">
            <v>兴业证券</v>
          </cell>
          <cell r="D3370" t="str">
            <v>何鑫</v>
          </cell>
        </row>
        <row r="3371">
          <cell r="A3371">
            <v>833604</v>
          </cell>
          <cell r="B3371" t="str">
            <v>南广影视</v>
          </cell>
          <cell r="C3371" t="str">
            <v>东莞证券</v>
          </cell>
          <cell r="D3371" t="str">
            <v>夏起飞</v>
          </cell>
        </row>
        <row r="3372">
          <cell r="A3372">
            <v>833605</v>
          </cell>
          <cell r="B3372" t="str">
            <v>ST龙视星</v>
          </cell>
          <cell r="C3372" t="str">
            <v>东北证券</v>
          </cell>
          <cell r="D3372" t="str">
            <v>郭倩</v>
          </cell>
        </row>
        <row r="3373">
          <cell r="A3373">
            <v>833606</v>
          </cell>
          <cell r="B3373" t="str">
            <v>科迪光电</v>
          </cell>
          <cell r="C3373" t="str">
            <v>财通证券</v>
          </cell>
          <cell r="D3373" t="str">
            <v>刘艳玲</v>
          </cell>
        </row>
        <row r="3374">
          <cell r="A3374">
            <v>833607</v>
          </cell>
          <cell r="B3374" t="str">
            <v>航天生物</v>
          </cell>
          <cell r="C3374" t="str">
            <v>东兴证券</v>
          </cell>
          <cell r="D3374" t="str">
            <v>于竹丽</v>
          </cell>
        </row>
        <row r="3375">
          <cell r="A3375">
            <v>833608</v>
          </cell>
          <cell r="B3375" t="str">
            <v>二维碳素</v>
          </cell>
          <cell r="C3375" t="str">
            <v>安信证券</v>
          </cell>
          <cell r="D3375" t="str">
            <v>高璐</v>
          </cell>
        </row>
        <row r="3376">
          <cell r="A3376">
            <v>833609</v>
          </cell>
          <cell r="B3376" t="str">
            <v>乐通通信</v>
          </cell>
          <cell r="C3376" t="str">
            <v>国泰君安</v>
          </cell>
          <cell r="D3376" t="str">
            <v>宣轩</v>
          </cell>
        </row>
        <row r="3377">
          <cell r="A3377">
            <v>833610</v>
          </cell>
          <cell r="B3377" t="str">
            <v>山东天力</v>
          </cell>
          <cell r="C3377" t="str">
            <v>安信证券</v>
          </cell>
          <cell r="D3377" t="str">
            <v>高璐</v>
          </cell>
        </row>
        <row r="3378">
          <cell r="A3378">
            <v>833611</v>
          </cell>
          <cell r="B3378" t="str">
            <v>镭之源</v>
          </cell>
          <cell r="C3378" t="str">
            <v>中泰证券</v>
          </cell>
          <cell r="D3378" t="str">
            <v>王家琪</v>
          </cell>
        </row>
        <row r="3379">
          <cell r="A3379">
            <v>833612</v>
          </cell>
          <cell r="B3379" t="str">
            <v>北方新媒</v>
          </cell>
          <cell r="C3379" t="str">
            <v>招商证券</v>
          </cell>
          <cell r="D3379" t="str">
            <v>尚硕</v>
          </cell>
        </row>
        <row r="3380">
          <cell r="A3380">
            <v>833613</v>
          </cell>
          <cell r="B3380" t="str">
            <v>华夏显示</v>
          </cell>
          <cell r="C3380" t="str">
            <v>安信证券</v>
          </cell>
          <cell r="D3380" t="str">
            <v>高璐</v>
          </cell>
        </row>
        <row r="3381">
          <cell r="A3381">
            <v>833614</v>
          </cell>
          <cell r="B3381" t="str">
            <v>翼码科技</v>
          </cell>
          <cell r="C3381" t="str">
            <v>招商证券</v>
          </cell>
          <cell r="D3381" t="str">
            <v>张洁雅</v>
          </cell>
        </row>
        <row r="3382">
          <cell r="A3382">
            <v>833615</v>
          </cell>
          <cell r="B3382" t="str">
            <v>博雅智能</v>
          </cell>
          <cell r="C3382" t="str">
            <v>财富证券</v>
          </cell>
          <cell r="D3382" t="str">
            <v>刘艳玲</v>
          </cell>
        </row>
        <row r="3383">
          <cell r="A3383">
            <v>833616</v>
          </cell>
          <cell r="B3383" t="str">
            <v>金锂科技</v>
          </cell>
          <cell r="C3383" t="str">
            <v>国信证券</v>
          </cell>
          <cell r="D3383" t="str">
            <v>张宝元</v>
          </cell>
        </row>
        <row r="3384">
          <cell r="A3384">
            <v>833617</v>
          </cell>
          <cell r="B3384" t="str">
            <v>元本检测</v>
          </cell>
          <cell r="C3384" t="str">
            <v>上海证券</v>
          </cell>
          <cell r="D3384" t="str">
            <v>宋琪</v>
          </cell>
        </row>
        <row r="3385">
          <cell r="A3385">
            <v>833618</v>
          </cell>
          <cell r="B3385" t="str">
            <v>迪派无线</v>
          </cell>
          <cell r="C3385" t="str">
            <v>天风证券</v>
          </cell>
          <cell r="D3385" t="str">
            <v>贾超</v>
          </cell>
        </row>
        <row r="3386">
          <cell r="A3386">
            <v>833619</v>
          </cell>
          <cell r="B3386" t="str">
            <v>佰聆数据</v>
          </cell>
          <cell r="C3386" t="str">
            <v>九州证券</v>
          </cell>
          <cell r="D3386" t="str">
            <v>于春娟</v>
          </cell>
        </row>
        <row r="3387">
          <cell r="A3387">
            <v>833620</v>
          </cell>
          <cell r="B3387" t="str">
            <v>无锡煤机</v>
          </cell>
          <cell r="C3387" t="str">
            <v>华林证券</v>
          </cell>
          <cell r="D3387" t="str">
            <v>陶超仁</v>
          </cell>
        </row>
        <row r="3388">
          <cell r="A3388">
            <v>833621</v>
          </cell>
          <cell r="B3388" t="str">
            <v>上海颖川</v>
          </cell>
          <cell r="C3388" t="str">
            <v>中信建投</v>
          </cell>
          <cell r="D3388" t="str">
            <v>于志慧</v>
          </cell>
        </row>
        <row r="3389">
          <cell r="A3389">
            <v>833622</v>
          </cell>
          <cell r="B3389" t="str">
            <v>正昌电子</v>
          </cell>
          <cell r="C3389" t="str">
            <v>安信证券</v>
          </cell>
          <cell r="D3389" t="str">
            <v>高璐</v>
          </cell>
        </row>
        <row r="3390">
          <cell r="A3390">
            <v>833623</v>
          </cell>
          <cell r="B3390" t="str">
            <v>胜高股份</v>
          </cell>
          <cell r="C3390" t="str">
            <v>新时代证券</v>
          </cell>
          <cell r="D3390" t="str">
            <v>宋吉文</v>
          </cell>
        </row>
        <row r="3391">
          <cell r="A3391">
            <v>833624</v>
          </cell>
          <cell r="B3391" t="str">
            <v>维和药业</v>
          </cell>
          <cell r="C3391" t="str">
            <v>民族证券</v>
          </cell>
          <cell r="D3391" t="str">
            <v>卢晶晶</v>
          </cell>
        </row>
        <row r="3392">
          <cell r="A3392">
            <v>833625</v>
          </cell>
          <cell r="B3392" t="str">
            <v>捷报文化</v>
          </cell>
          <cell r="C3392" t="str">
            <v>中银证券</v>
          </cell>
          <cell r="D3392" t="str">
            <v>郭倩</v>
          </cell>
        </row>
        <row r="3393">
          <cell r="A3393">
            <v>833627</v>
          </cell>
          <cell r="B3393" t="str">
            <v>多尔克司</v>
          </cell>
          <cell r="C3393" t="str">
            <v>申万宏源</v>
          </cell>
          <cell r="D3393" t="str">
            <v>刘寅</v>
          </cell>
        </row>
        <row r="3394">
          <cell r="A3394">
            <v>833628</v>
          </cell>
          <cell r="B3394" t="str">
            <v>金山地质</v>
          </cell>
          <cell r="C3394" t="str">
            <v>国盛证券</v>
          </cell>
          <cell r="D3394" t="str">
            <v>郭倩</v>
          </cell>
        </row>
        <row r="3395">
          <cell r="A3395">
            <v>833629</v>
          </cell>
          <cell r="B3395" t="str">
            <v>合力亿捷</v>
          </cell>
          <cell r="C3395" t="str">
            <v>东方花旗</v>
          </cell>
          <cell r="D3395" t="str">
            <v>曹文锐</v>
          </cell>
        </row>
        <row r="3396">
          <cell r="A3396">
            <v>833631</v>
          </cell>
          <cell r="B3396" t="str">
            <v>汇通金融</v>
          </cell>
          <cell r="C3396" t="str">
            <v>国信证券</v>
          </cell>
          <cell r="D3396" t="str">
            <v>张宝元</v>
          </cell>
        </row>
        <row r="3397">
          <cell r="A3397">
            <v>833632</v>
          </cell>
          <cell r="B3397" t="str">
            <v>荣信教育</v>
          </cell>
          <cell r="C3397" t="str">
            <v>兴业证券</v>
          </cell>
          <cell r="D3397" t="str">
            <v>何鑫</v>
          </cell>
        </row>
        <row r="3398">
          <cell r="A3398">
            <v>833634</v>
          </cell>
          <cell r="B3398" t="str">
            <v>辉达股份</v>
          </cell>
          <cell r="C3398" t="str">
            <v>东吴证券</v>
          </cell>
          <cell r="D3398" t="str">
            <v>孙航</v>
          </cell>
        </row>
        <row r="3399">
          <cell r="A3399">
            <v>833635</v>
          </cell>
          <cell r="B3399" t="str">
            <v>瑞德智能</v>
          </cell>
          <cell r="C3399" t="str">
            <v>国海证券</v>
          </cell>
          <cell r="D3399" t="str">
            <v>王吉昱</v>
          </cell>
        </row>
        <row r="3400">
          <cell r="A3400">
            <v>833636</v>
          </cell>
          <cell r="B3400" t="str">
            <v>邦瑞达</v>
          </cell>
          <cell r="C3400" t="str">
            <v>中泰证券</v>
          </cell>
          <cell r="D3400" t="str">
            <v>王家琪</v>
          </cell>
        </row>
        <row r="3401">
          <cell r="A3401">
            <v>833637</v>
          </cell>
          <cell r="B3401" t="str">
            <v>福建三星</v>
          </cell>
          <cell r="C3401" t="str">
            <v>兴业证券</v>
          </cell>
          <cell r="D3401" t="str">
            <v>何鑫</v>
          </cell>
        </row>
        <row r="3402">
          <cell r="A3402">
            <v>833638</v>
          </cell>
          <cell r="B3402" t="str">
            <v>贝斯达</v>
          </cell>
          <cell r="C3402" t="str">
            <v>天风证券</v>
          </cell>
          <cell r="D3402" t="str">
            <v>贾超</v>
          </cell>
        </row>
        <row r="3403">
          <cell r="A3403">
            <v>833640</v>
          </cell>
          <cell r="B3403" t="str">
            <v>广州中崎</v>
          </cell>
          <cell r="C3403" t="str">
            <v>广发证券</v>
          </cell>
          <cell r="D3403" t="str">
            <v>于春娟</v>
          </cell>
        </row>
        <row r="3404">
          <cell r="A3404">
            <v>833641</v>
          </cell>
          <cell r="B3404" t="str">
            <v>小西牛</v>
          </cell>
          <cell r="C3404" t="str">
            <v>民生证券</v>
          </cell>
          <cell r="D3404" t="str">
            <v>王玉</v>
          </cell>
        </row>
        <row r="3405">
          <cell r="A3405">
            <v>833642</v>
          </cell>
          <cell r="B3405" t="str">
            <v>华隆微电</v>
          </cell>
          <cell r="C3405" t="str">
            <v>金元证券</v>
          </cell>
          <cell r="D3405" t="str">
            <v>张宝元</v>
          </cell>
        </row>
        <row r="3406">
          <cell r="A3406">
            <v>833644</v>
          </cell>
          <cell r="B3406" t="str">
            <v>瀚高股份</v>
          </cell>
          <cell r="C3406" t="str">
            <v>中泰证券</v>
          </cell>
          <cell r="D3406" t="str">
            <v>王家琪</v>
          </cell>
        </row>
        <row r="3407">
          <cell r="A3407">
            <v>833645</v>
          </cell>
          <cell r="B3407" t="str">
            <v>安联锐视</v>
          </cell>
          <cell r="C3407" t="str">
            <v>兴业证券</v>
          </cell>
          <cell r="D3407" t="str">
            <v>何鑫</v>
          </cell>
        </row>
        <row r="3408">
          <cell r="A3408">
            <v>833646</v>
          </cell>
          <cell r="B3408" t="str">
            <v>百汇环保</v>
          </cell>
          <cell r="C3408" t="str">
            <v>西南证券</v>
          </cell>
          <cell r="D3408" t="str">
            <v>陶超仁</v>
          </cell>
        </row>
        <row r="3409">
          <cell r="A3409">
            <v>833648</v>
          </cell>
          <cell r="B3409" t="str">
            <v>得轩堂</v>
          </cell>
          <cell r="C3409" t="str">
            <v>国泰君安</v>
          </cell>
          <cell r="D3409" t="str">
            <v>宣轩</v>
          </cell>
        </row>
        <row r="3410">
          <cell r="A3410">
            <v>833649</v>
          </cell>
          <cell r="B3410" t="str">
            <v>宝美户外</v>
          </cell>
          <cell r="C3410" t="str">
            <v>国金证券</v>
          </cell>
          <cell r="D3410" t="str">
            <v>张铭媛</v>
          </cell>
        </row>
        <row r="3411">
          <cell r="A3411">
            <v>833650</v>
          </cell>
          <cell r="B3411" t="str">
            <v>美亚药业</v>
          </cell>
          <cell r="C3411" t="str">
            <v>平安证券</v>
          </cell>
          <cell r="D3411" t="str">
            <v>韩汇成</v>
          </cell>
        </row>
        <row r="3412">
          <cell r="A3412">
            <v>833651</v>
          </cell>
          <cell r="B3412" t="str">
            <v>正大股份</v>
          </cell>
          <cell r="C3412" t="str">
            <v>大通证券</v>
          </cell>
          <cell r="D3412" t="str">
            <v>陶超仁</v>
          </cell>
        </row>
        <row r="3413">
          <cell r="A3413">
            <v>833652</v>
          </cell>
          <cell r="B3413" t="str">
            <v>ST一恒贞</v>
          </cell>
          <cell r="C3413" t="str">
            <v>申万宏源</v>
          </cell>
          <cell r="D3413" t="str">
            <v>刘寅</v>
          </cell>
        </row>
        <row r="3414">
          <cell r="A3414">
            <v>833653</v>
          </cell>
          <cell r="B3414" t="str">
            <v>凯东源</v>
          </cell>
          <cell r="C3414" t="str">
            <v>平安证券</v>
          </cell>
          <cell r="D3414" t="str">
            <v>韩汇成</v>
          </cell>
        </row>
        <row r="3415">
          <cell r="A3415">
            <v>833654</v>
          </cell>
          <cell r="B3415" t="str">
            <v>能拓股份</v>
          </cell>
          <cell r="C3415" t="str">
            <v>华泰联合</v>
          </cell>
          <cell r="D3415" t="str">
            <v>吴建伟</v>
          </cell>
        </row>
        <row r="3416">
          <cell r="A3416">
            <v>833655</v>
          </cell>
          <cell r="B3416" t="str">
            <v>天虹数码</v>
          </cell>
          <cell r="C3416" t="str">
            <v>安信证券</v>
          </cell>
          <cell r="D3416" t="str">
            <v>高璐</v>
          </cell>
        </row>
        <row r="3417">
          <cell r="A3417">
            <v>833656</v>
          </cell>
          <cell r="B3417" t="str">
            <v>确成硅化</v>
          </cell>
          <cell r="C3417" t="str">
            <v>中信建投</v>
          </cell>
          <cell r="D3417" t="str">
            <v>于志慧</v>
          </cell>
        </row>
        <row r="3418">
          <cell r="A3418">
            <v>833657</v>
          </cell>
          <cell r="B3418" t="str">
            <v>创力新能</v>
          </cell>
          <cell r="C3418" t="str">
            <v>中投证券</v>
          </cell>
          <cell r="D3418" t="str">
            <v>宣轩</v>
          </cell>
        </row>
        <row r="3419">
          <cell r="A3419">
            <v>833658</v>
          </cell>
          <cell r="B3419" t="str">
            <v>铁血科技</v>
          </cell>
          <cell r="C3419" t="str">
            <v>东方花旗</v>
          </cell>
          <cell r="D3419" t="str">
            <v>曹文锐</v>
          </cell>
        </row>
        <row r="3420">
          <cell r="A3420">
            <v>833659</v>
          </cell>
          <cell r="B3420" t="str">
            <v>浩丰股份</v>
          </cell>
          <cell r="C3420" t="str">
            <v>西南证券</v>
          </cell>
          <cell r="D3420" t="str">
            <v>陶超仁</v>
          </cell>
        </row>
        <row r="3421">
          <cell r="A3421">
            <v>833660</v>
          </cell>
          <cell r="B3421" t="str">
            <v>腾瑞明</v>
          </cell>
          <cell r="C3421" t="str">
            <v>太平洋证券</v>
          </cell>
          <cell r="D3421" t="str">
            <v>李越</v>
          </cell>
        </row>
        <row r="3422">
          <cell r="A3422">
            <v>833661</v>
          </cell>
          <cell r="B3422" t="str">
            <v>华夏龙晖</v>
          </cell>
          <cell r="C3422" t="str">
            <v>国金证券</v>
          </cell>
          <cell r="D3422" t="str">
            <v>张铭媛</v>
          </cell>
        </row>
        <row r="3423">
          <cell r="A3423">
            <v>833662</v>
          </cell>
          <cell r="B3423" t="str">
            <v>大地生物</v>
          </cell>
          <cell r="C3423" t="str">
            <v>新时代证券</v>
          </cell>
          <cell r="D3423" t="str">
            <v>宋吉文</v>
          </cell>
        </row>
        <row r="3424">
          <cell r="A3424">
            <v>833663</v>
          </cell>
          <cell r="B3424" t="str">
            <v>百事泰</v>
          </cell>
          <cell r="C3424" t="str">
            <v>安信证券</v>
          </cell>
          <cell r="D3424" t="str">
            <v>高璐</v>
          </cell>
        </row>
        <row r="3425">
          <cell r="A3425">
            <v>833664</v>
          </cell>
          <cell r="B3425" t="str">
            <v>威特龙</v>
          </cell>
          <cell r="C3425" t="str">
            <v>广发证券</v>
          </cell>
          <cell r="D3425" t="str">
            <v>于春娟</v>
          </cell>
        </row>
        <row r="3426">
          <cell r="A3426">
            <v>833665</v>
          </cell>
          <cell r="B3426" t="str">
            <v>清大天达</v>
          </cell>
          <cell r="C3426" t="str">
            <v>财达证券</v>
          </cell>
          <cell r="D3426" t="str">
            <v>陶超仁</v>
          </cell>
        </row>
        <row r="3427">
          <cell r="A3427">
            <v>833668</v>
          </cell>
          <cell r="B3427" t="str">
            <v>天力软件</v>
          </cell>
          <cell r="C3427" t="str">
            <v>华西证券</v>
          </cell>
          <cell r="D3427" t="str">
            <v>王吉昱</v>
          </cell>
        </row>
        <row r="3428">
          <cell r="A3428">
            <v>833669</v>
          </cell>
          <cell r="B3428" t="str">
            <v>携泰健康</v>
          </cell>
          <cell r="C3428" t="str">
            <v>国元证券</v>
          </cell>
          <cell r="D3428" t="str">
            <v>于竹丽</v>
          </cell>
        </row>
        <row r="3429">
          <cell r="A3429">
            <v>833670</v>
          </cell>
          <cell r="B3429" t="str">
            <v>易康云</v>
          </cell>
          <cell r="C3429" t="str">
            <v>国泰君安</v>
          </cell>
          <cell r="D3429" t="str">
            <v>宣轩</v>
          </cell>
        </row>
        <row r="3430">
          <cell r="A3430">
            <v>833671</v>
          </cell>
          <cell r="B3430" t="str">
            <v>邦诚电信</v>
          </cell>
          <cell r="C3430" t="str">
            <v>申万宏源</v>
          </cell>
          <cell r="D3430" t="str">
            <v>刘寅</v>
          </cell>
        </row>
        <row r="3431">
          <cell r="A3431">
            <v>833672</v>
          </cell>
          <cell r="B3431" t="str">
            <v>中创洁能</v>
          </cell>
          <cell r="C3431" t="str">
            <v>广发证券</v>
          </cell>
          <cell r="D3431" t="str">
            <v>于春娟</v>
          </cell>
        </row>
        <row r="3432">
          <cell r="A3432">
            <v>833674</v>
          </cell>
          <cell r="B3432" t="str">
            <v>佰焰科技</v>
          </cell>
          <cell r="C3432" t="str">
            <v>民生证券</v>
          </cell>
          <cell r="D3432" t="str">
            <v>王玉</v>
          </cell>
        </row>
        <row r="3433">
          <cell r="A3433">
            <v>833675</v>
          </cell>
          <cell r="B3433" t="str">
            <v>环宇科技</v>
          </cell>
          <cell r="C3433" t="str">
            <v>中原证券</v>
          </cell>
          <cell r="D3433" t="str">
            <v>卢晶晶</v>
          </cell>
        </row>
        <row r="3434">
          <cell r="A3434">
            <v>833676</v>
          </cell>
          <cell r="B3434" t="str">
            <v>宇方工业</v>
          </cell>
          <cell r="C3434" t="str">
            <v>招商证券</v>
          </cell>
          <cell r="D3434" t="str">
            <v>张洁雅</v>
          </cell>
        </row>
        <row r="3435">
          <cell r="A3435">
            <v>833677</v>
          </cell>
          <cell r="B3435" t="str">
            <v>芯能科技</v>
          </cell>
          <cell r="C3435" t="str">
            <v>国都证券</v>
          </cell>
          <cell r="D3435" t="str">
            <v>宋吉文</v>
          </cell>
        </row>
        <row r="3436">
          <cell r="A3436">
            <v>833678</v>
          </cell>
          <cell r="B3436" t="str">
            <v>南方阀门</v>
          </cell>
          <cell r="C3436" t="str">
            <v>西南证券</v>
          </cell>
          <cell r="D3436" t="str">
            <v>陶超仁</v>
          </cell>
        </row>
        <row r="3437">
          <cell r="A3437">
            <v>833679</v>
          </cell>
          <cell r="B3437" t="str">
            <v>涧光股份</v>
          </cell>
          <cell r="C3437" t="str">
            <v>中信建投</v>
          </cell>
          <cell r="D3437" t="str">
            <v>于志慧</v>
          </cell>
        </row>
        <row r="3438">
          <cell r="A3438">
            <v>833680</v>
          </cell>
          <cell r="B3438" t="str">
            <v>一览网络</v>
          </cell>
          <cell r="C3438" t="str">
            <v>广发证券</v>
          </cell>
          <cell r="D3438" t="str">
            <v>于春娟</v>
          </cell>
        </row>
        <row r="3439">
          <cell r="A3439">
            <v>833681</v>
          </cell>
          <cell r="B3439" t="str">
            <v>辰泰科技</v>
          </cell>
          <cell r="C3439" t="str">
            <v>广发证券</v>
          </cell>
          <cell r="D3439" t="str">
            <v>于春娟</v>
          </cell>
        </row>
        <row r="3440">
          <cell r="A3440">
            <v>833682</v>
          </cell>
          <cell r="B3440" t="str">
            <v>福特科</v>
          </cell>
          <cell r="C3440" t="str">
            <v>国海证券</v>
          </cell>
          <cell r="D3440" t="str">
            <v>王吉昱</v>
          </cell>
        </row>
        <row r="3441">
          <cell r="A3441">
            <v>833683</v>
          </cell>
          <cell r="B3441" t="str">
            <v>吉联新软</v>
          </cell>
          <cell r="C3441" t="str">
            <v>光大证券</v>
          </cell>
          <cell r="D3441" t="str">
            <v>赵凤</v>
          </cell>
        </row>
        <row r="3442">
          <cell r="A3442">
            <v>833684</v>
          </cell>
          <cell r="B3442" t="str">
            <v>联赢激光</v>
          </cell>
          <cell r="C3442" t="str">
            <v>中山证券</v>
          </cell>
          <cell r="D3442" t="str">
            <v>朱昌发</v>
          </cell>
        </row>
        <row r="3443">
          <cell r="A3443">
            <v>833685</v>
          </cell>
          <cell r="B3443" t="str">
            <v>天元信息</v>
          </cell>
          <cell r="C3443" t="str">
            <v>中泰证券</v>
          </cell>
          <cell r="D3443" t="str">
            <v>王家琪</v>
          </cell>
        </row>
        <row r="3444">
          <cell r="A3444">
            <v>833686</v>
          </cell>
          <cell r="B3444" t="str">
            <v>顺昊生物</v>
          </cell>
          <cell r="C3444" t="str">
            <v>申万宏源</v>
          </cell>
          <cell r="D3444" t="str">
            <v>刘寅</v>
          </cell>
        </row>
        <row r="3445">
          <cell r="A3445">
            <v>833687</v>
          </cell>
          <cell r="B3445" t="str">
            <v>中拓石油</v>
          </cell>
          <cell r="C3445" t="str">
            <v>西南证券</v>
          </cell>
          <cell r="D3445" t="str">
            <v>陶超仁</v>
          </cell>
        </row>
        <row r="3446">
          <cell r="A3446">
            <v>833688</v>
          </cell>
          <cell r="B3446" t="str">
            <v>天赐钙业</v>
          </cell>
          <cell r="C3446" t="str">
            <v>山西证券</v>
          </cell>
          <cell r="D3446" t="str">
            <v>朱晓丹</v>
          </cell>
        </row>
        <row r="3447">
          <cell r="A3447">
            <v>833689</v>
          </cell>
          <cell r="B3447" t="str">
            <v>架桥资本</v>
          </cell>
          <cell r="C3447" t="str">
            <v>红塔证券</v>
          </cell>
          <cell r="D3447" t="str">
            <v>周作炜</v>
          </cell>
        </row>
        <row r="3448">
          <cell r="A3448">
            <v>833690</v>
          </cell>
          <cell r="B3448" t="str">
            <v>礼多多</v>
          </cell>
          <cell r="C3448" t="str">
            <v>英大证券</v>
          </cell>
          <cell r="D3448" t="str">
            <v>宋琪</v>
          </cell>
        </row>
        <row r="3449">
          <cell r="A3449">
            <v>833691</v>
          </cell>
          <cell r="B3449" t="str">
            <v>宏洲新材</v>
          </cell>
          <cell r="C3449" t="str">
            <v>东兴证券</v>
          </cell>
          <cell r="D3449" t="str">
            <v>于竹丽</v>
          </cell>
        </row>
        <row r="3450">
          <cell r="A3450">
            <v>833692</v>
          </cell>
          <cell r="B3450" t="str">
            <v>托普云农</v>
          </cell>
          <cell r="C3450" t="str">
            <v>广发证券</v>
          </cell>
          <cell r="D3450" t="str">
            <v>于春娟</v>
          </cell>
        </row>
        <row r="3451">
          <cell r="A3451">
            <v>833693</v>
          </cell>
          <cell r="B3451" t="str">
            <v>华邦科技</v>
          </cell>
          <cell r="C3451" t="str">
            <v>中信建投</v>
          </cell>
          <cell r="D3451" t="str">
            <v>于志慧</v>
          </cell>
        </row>
        <row r="3452">
          <cell r="A3452">
            <v>833694</v>
          </cell>
          <cell r="B3452" t="str">
            <v>新道科技</v>
          </cell>
          <cell r="C3452" t="str">
            <v>华融证券</v>
          </cell>
          <cell r="D3452" t="str">
            <v>曹悦</v>
          </cell>
        </row>
        <row r="3453">
          <cell r="A3453">
            <v>833695</v>
          </cell>
          <cell r="B3453" t="str">
            <v>富士莱</v>
          </cell>
          <cell r="C3453" t="str">
            <v>华林证券</v>
          </cell>
          <cell r="D3453" t="str">
            <v>陶超仁</v>
          </cell>
        </row>
        <row r="3454">
          <cell r="A3454">
            <v>833696</v>
          </cell>
          <cell r="B3454" t="str">
            <v>张江超艺</v>
          </cell>
          <cell r="C3454" t="str">
            <v>兴业证券</v>
          </cell>
          <cell r="D3454" t="str">
            <v>何鑫</v>
          </cell>
        </row>
        <row r="3455">
          <cell r="A3455">
            <v>833697</v>
          </cell>
          <cell r="B3455" t="str">
            <v>上海未来</v>
          </cell>
          <cell r="C3455" t="str">
            <v>申万宏源</v>
          </cell>
          <cell r="D3455" t="str">
            <v>刘寅</v>
          </cell>
        </row>
        <row r="3456">
          <cell r="A3456">
            <v>833698</v>
          </cell>
          <cell r="B3456" t="str">
            <v>中喜文化</v>
          </cell>
          <cell r="C3456" t="str">
            <v>方正证券</v>
          </cell>
          <cell r="D3456" t="str">
            <v>殷占伟</v>
          </cell>
        </row>
        <row r="3457">
          <cell r="A3457">
            <v>833699</v>
          </cell>
          <cell r="B3457" t="str">
            <v>联网科技</v>
          </cell>
          <cell r="C3457" t="str">
            <v>东兴证券</v>
          </cell>
          <cell r="D3457" t="str">
            <v>于竹丽</v>
          </cell>
        </row>
        <row r="3458">
          <cell r="A3458">
            <v>833700</v>
          </cell>
          <cell r="B3458" t="str">
            <v>阿斯克</v>
          </cell>
          <cell r="C3458" t="str">
            <v>华融证券</v>
          </cell>
          <cell r="D3458" t="str">
            <v>曹悦</v>
          </cell>
        </row>
        <row r="3459">
          <cell r="A3459">
            <v>833701</v>
          </cell>
          <cell r="B3459" t="str">
            <v>坚力科技</v>
          </cell>
          <cell r="C3459" t="str">
            <v>中信建投</v>
          </cell>
          <cell r="D3459" t="str">
            <v>宋敏</v>
          </cell>
        </row>
        <row r="3460">
          <cell r="A3460">
            <v>833702</v>
          </cell>
          <cell r="B3460" t="str">
            <v>宁格朗</v>
          </cell>
          <cell r="C3460" t="str">
            <v>天风证券</v>
          </cell>
          <cell r="D3460" t="str">
            <v>贾超</v>
          </cell>
        </row>
        <row r="3461">
          <cell r="A3461">
            <v>833703</v>
          </cell>
          <cell r="B3461" t="str">
            <v>瑞光科技</v>
          </cell>
          <cell r="C3461" t="str">
            <v>东吴证券</v>
          </cell>
          <cell r="D3461" t="str">
            <v>孙航</v>
          </cell>
        </row>
        <row r="3462">
          <cell r="A3462">
            <v>833704</v>
          </cell>
          <cell r="B3462" t="str">
            <v>千里马</v>
          </cell>
          <cell r="C3462" t="str">
            <v>山西证券</v>
          </cell>
          <cell r="D3462" t="str">
            <v>朱晓丹</v>
          </cell>
        </row>
        <row r="3463">
          <cell r="A3463">
            <v>833705</v>
          </cell>
          <cell r="B3463" t="str">
            <v>中孚达</v>
          </cell>
          <cell r="C3463" t="str">
            <v>中泰证券</v>
          </cell>
          <cell r="D3463" t="str">
            <v>王家琪</v>
          </cell>
        </row>
        <row r="3464">
          <cell r="A3464">
            <v>833706</v>
          </cell>
          <cell r="B3464" t="str">
            <v>博远高科</v>
          </cell>
          <cell r="C3464" t="str">
            <v>东莞证券</v>
          </cell>
          <cell r="D3464" t="str">
            <v>夏起飞</v>
          </cell>
        </row>
        <row r="3465">
          <cell r="A3465">
            <v>833707</v>
          </cell>
          <cell r="B3465" t="str">
            <v>精华股份</v>
          </cell>
          <cell r="C3465" t="str">
            <v>国信证券</v>
          </cell>
          <cell r="D3465" t="str">
            <v>张宝元</v>
          </cell>
        </row>
        <row r="3466">
          <cell r="A3466">
            <v>833708</v>
          </cell>
          <cell r="B3466" t="str">
            <v>捷佳伟创</v>
          </cell>
          <cell r="C3466" t="str">
            <v>国信证券</v>
          </cell>
          <cell r="D3466" t="str">
            <v>张宝元</v>
          </cell>
        </row>
        <row r="3467">
          <cell r="A3467">
            <v>833709</v>
          </cell>
          <cell r="B3467" t="str">
            <v>和信科贷</v>
          </cell>
          <cell r="C3467" t="str">
            <v>中山证券</v>
          </cell>
          <cell r="D3467" t="str">
            <v>朱昌发</v>
          </cell>
        </row>
        <row r="3468">
          <cell r="A3468">
            <v>833710</v>
          </cell>
          <cell r="B3468" t="str">
            <v>风雷网络</v>
          </cell>
          <cell r="C3468" t="str">
            <v>长江证券</v>
          </cell>
          <cell r="D3468" t="str">
            <v>韩汇成</v>
          </cell>
        </row>
        <row r="3469">
          <cell r="A3469">
            <v>833711</v>
          </cell>
          <cell r="B3469" t="str">
            <v>卓易科技</v>
          </cell>
          <cell r="C3469" t="str">
            <v>国信证券</v>
          </cell>
          <cell r="D3469" t="str">
            <v>张宝元</v>
          </cell>
        </row>
        <row r="3470">
          <cell r="A3470">
            <v>833712</v>
          </cell>
          <cell r="B3470" t="str">
            <v>观堂设计</v>
          </cell>
          <cell r="C3470" t="str">
            <v>长江证券</v>
          </cell>
          <cell r="D3470" t="str">
            <v>韩汇成</v>
          </cell>
        </row>
        <row r="3471">
          <cell r="A3471">
            <v>833713</v>
          </cell>
          <cell r="B3471" t="str">
            <v>立德电子</v>
          </cell>
          <cell r="C3471" t="str">
            <v>安信证券</v>
          </cell>
          <cell r="D3471" t="str">
            <v>高璐</v>
          </cell>
        </row>
        <row r="3472">
          <cell r="A3472">
            <v>833715</v>
          </cell>
          <cell r="B3472" t="str">
            <v>凯世光研</v>
          </cell>
          <cell r="C3472" t="str">
            <v>长江证券</v>
          </cell>
          <cell r="D3472" t="str">
            <v>韩汇成</v>
          </cell>
        </row>
        <row r="3473">
          <cell r="A3473">
            <v>833716</v>
          </cell>
          <cell r="B3473" t="str">
            <v>天工科技</v>
          </cell>
          <cell r="C3473" t="str">
            <v>长江证券</v>
          </cell>
          <cell r="D3473" t="str">
            <v>韩汇成</v>
          </cell>
        </row>
        <row r="3474">
          <cell r="A3474">
            <v>833717</v>
          </cell>
          <cell r="B3474" t="str">
            <v>华彦邦</v>
          </cell>
          <cell r="C3474" t="str">
            <v>国都证券</v>
          </cell>
          <cell r="D3474" t="str">
            <v>宋吉文</v>
          </cell>
        </row>
        <row r="3475">
          <cell r="A3475">
            <v>833718</v>
          </cell>
          <cell r="B3475" t="str">
            <v>宏运达</v>
          </cell>
          <cell r="C3475" t="str">
            <v>国融证券</v>
          </cell>
          <cell r="D3475" t="str">
            <v>于竹丽</v>
          </cell>
        </row>
        <row r="3476">
          <cell r="A3476">
            <v>833719</v>
          </cell>
          <cell r="B3476" t="str">
            <v>宏发新材</v>
          </cell>
          <cell r="C3476" t="str">
            <v>天风证券</v>
          </cell>
          <cell r="D3476" t="str">
            <v>贾超</v>
          </cell>
        </row>
        <row r="3477">
          <cell r="A3477">
            <v>833720</v>
          </cell>
          <cell r="B3477" t="str">
            <v>网信联动</v>
          </cell>
          <cell r="C3477" t="str">
            <v>华林证券</v>
          </cell>
          <cell r="D3477" t="str">
            <v>陶超仁</v>
          </cell>
        </row>
        <row r="3478">
          <cell r="A3478">
            <v>833721</v>
          </cell>
          <cell r="B3478" t="str">
            <v>嘉兰图</v>
          </cell>
          <cell r="C3478" t="str">
            <v>安信证券</v>
          </cell>
          <cell r="D3478" t="str">
            <v>高璐</v>
          </cell>
        </row>
        <row r="3479">
          <cell r="A3479">
            <v>833722</v>
          </cell>
          <cell r="B3479" t="str">
            <v>巨科新材</v>
          </cell>
          <cell r="C3479" t="str">
            <v>国金证券</v>
          </cell>
          <cell r="D3479" t="str">
            <v>张铭媛</v>
          </cell>
        </row>
        <row r="3480">
          <cell r="A3480">
            <v>833723</v>
          </cell>
          <cell r="B3480" t="str">
            <v>三江并流</v>
          </cell>
          <cell r="C3480" t="str">
            <v>国泰君安</v>
          </cell>
          <cell r="D3480" t="str">
            <v>宣轩</v>
          </cell>
        </row>
        <row r="3481">
          <cell r="A3481">
            <v>833724</v>
          </cell>
          <cell r="B3481" t="str">
            <v>威尔弗</v>
          </cell>
          <cell r="C3481" t="str">
            <v>国海证券</v>
          </cell>
          <cell r="D3481" t="str">
            <v>王吉昱</v>
          </cell>
        </row>
        <row r="3482">
          <cell r="A3482">
            <v>833725</v>
          </cell>
          <cell r="B3482" t="str">
            <v>童梦文化</v>
          </cell>
          <cell r="C3482" t="str">
            <v>财富证券</v>
          </cell>
          <cell r="D3482" t="str">
            <v>刘艳玲</v>
          </cell>
        </row>
        <row r="3483">
          <cell r="A3483">
            <v>833726</v>
          </cell>
          <cell r="B3483" t="str">
            <v>蜂派科技</v>
          </cell>
          <cell r="C3483" t="str">
            <v>首创证券</v>
          </cell>
          <cell r="D3483" t="str">
            <v>韩汇成</v>
          </cell>
        </row>
        <row r="3484">
          <cell r="A3484">
            <v>833727</v>
          </cell>
          <cell r="B3484" t="str">
            <v>兆晟科技</v>
          </cell>
          <cell r="C3484" t="str">
            <v>财通证券</v>
          </cell>
          <cell r="D3484" t="str">
            <v>刘艳玲</v>
          </cell>
        </row>
        <row r="3485">
          <cell r="A3485">
            <v>833728</v>
          </cell>
          <cell r="B3485" t="str">
            <v>诚正稀土</v>
          </cell>
          <cell r="C3485" t="str">
            <v>五矿证券</v>
          </cell>
          <cell r="D3485" t="str">
            <v>何鑫</v>
          </cell>
        </row>
        <row r="3486">
          <cell r="A3486">
            <v>833729</v>
          </cell>
          <cell r="B3486" t="str">
            <v>乐普诊断</v>
          </cell>
          <cell r="C3486" t="str">
            <v>太平洋证券</v>
          </cell>
          <cell r="D3486" t="str">
            <v>李越</v>
          </cell>
        </row>
        <row r="3487">
          <cell r="A3487">
            <v>833730</v>
          </cell>
          <cell r="B3487" t="str">
            <v>金旅环保</v>
          </cell>
          <cell r="C3487" t="str">
            <v>招商证券</v>
          </cell>
          <cell r="D3487" t="str">
            <v>张洁雅</v>
          </cell>
        </row>
        <row r="3488">
          <cell r="A3488">
            <v>833731</v>
          </cell>
          <cell r="B3488" t="str">
            <v>默锐环境</v>
          </cell>
          <cell r="C3488" t="str">
            <v>中泰证券</v>
          </cell>
          <cell r="D3488" t="str">
            <v>王家琪</v>
          </cell>
        </row>
        <row r="3489">
          <cell r="A3489">
            <v>833733</v>
          </cell>
          <cell r="B3489" t="str">
            <v>贡嘎雪</v>
          </cell>
          <cell r="C3489" t="str">
            <v>国泰君安</v>
          </cell>
          <cell r="D3489" t="str">
            <v>宣轩</v>
          </cell>
        </row>
        <row r="3490">
          <cell r="A3490">
            <v>833734</v>
          </cell>
          <cell r="B3490" t="str">
            <v>华唐新材</v>
          </cell>
          <cell r="C3490" t="str">
            <v>申万宏源</v>
          </cell>
          <cell r="D3490" t="str">
            <v>刘寅</v>
          </cell>
        </row>
        <row r="3491">
          <cell r="A3491">
            <v>833735</v>
          </cell>
          <cell r="B3491" t="str">
            <v>森井防爆</v>
          </cell>
          <cell r="C3491" t="str">
            <v>长城证券</v>
          </cell>
          <cell r="D3491" t="str">
            <v>张宝元</v>
          </cell>
        </row>
        <row r="3492">
          <cell r="A3492">
            <v>833736</v>
          </cell>
          <cell r="B3492" t="str">
            <v>中塑在线</v>
          </cell>
          <cell r="C3492" t="str">
            <v>浙商证券</v>
          </cell>
          <cell r="D3492" t="str">
            <v>吴建伟</v>
          </cell>
        </row>
        <row r="3493">
          <cell r="A3493">
            <v>833737</v>
          </cell>
          <cell r="B3493" t="str">
            <v>望湘园</v>
          </cell>
          <cell r="C3493" t="str">
            <v>广发证券</v>
          </cell>
          <cell r="D3493" t="str">
            <v>于春娟</v>
          </cell>
        </row>
        <row r="3494">
          <cell r="A3494">
            <v>833738</v>
          </cell>
          <cell r="B3494" t="str">
            <v>大象股份</v>
          </cell>
          <cell r="C3494" t="str">
            <v>东莞证券</v>
          </cell>
          <cell r="D3494" t="str">
            <v>夏起飞</v>
          </cell>
        </row>
        <row r="3495">
          <cell r="A3495">
            <v>833739</v>
          </cell>
          <cell r="B3495" t="str">
            <v>黑果枸杞</v>
          </cell>
          <cell r="C3495" t="str">
            <v>东兴证券</v>
          </cell>
          <cell r="D3495" t="str">
            <v>于竹丽</v>
          </cell>
        </row>
        <row r="3496">
          <cell r="A3496">
            <v>833740</v>
          </cell>
          <cell r="B3496" t="str">
            <v>音锋股份</v>
          </cell>
          <cell r="C3496" t="str">
            <v>兴业证券</v>
          </cell>
          <cell r="D3496" t="str">
            <v>何鑫</v>
          </cell>
        </row>
        <row r="3497">
          <cell r="A3497">
            <v>833741</v>
          </cell>
          <cell r="B3497" t="str">
            <v>山水股份</v>
          </cell>
          <cell r="C3497" t="str">
            <v>广发证券</v>
          </cell>
          <cell r="D3497" t="str">
            <v>于春娟</v>
          </cell>
        </row>
        <row r="3498">
          <cell r="A3498">
            <v>833742</v>
          </cell>
          <cell r="B3498" t="str">
            <v>天秦装备</v>
          </cell>
          <cell r="C3498" t="str">
            <v>南京证券</v>
          </cell>
          <cell r="D3498" t="str">
            <v>于春娟</v>
          </cell>
        </row>
        <row r="3499">
          <cell r="A3499">
            <v>833743</v>
          </cell>
          <cell r="B3499" t="str">
            <v>东邦御厨</v>
          </cell>
          <cell r="C3499" t="str">
            <v>兴业证券</v>
          </cell>
          <cell r="D3499" t="str">
            <v>何鑫</v>
          </cell>
        </row>
        <row r="3500">
          <cell r="A3500">
            <v>833744</v>
          </cell>
          <cell r="B3500" t="str">
            <v>世纪本原</v>
          </cell>
          <cell r="C3500" t="str">
            <v>中投证券</v>
          </cell>
          <cell r="D3500" t="str">
            <v>宣轩</v>
          </cell>
        </row>
        <row r="3501">
          <cell r="A3501">
            <v>833745</v>
          </cell>
          <cell r="B3501" t="str">
            <v>恐龙园</v>
          </cell>
          <cell r="C3501" t="str">
            <v>安信证券</v>
          </cell>
          <cell r="D3501" t="str">
            <v>高璐</v>
          </cell>
        </row>
        <row r="3502">
          <cell r="A3502">
            <v>833746</v>
          </cell>
          <cell r="B3502" t="str">
            <v>宏中药业</v>
          </cell>
          <cell r="C3502" t="str">
            <v>财通证券</v>
          </cell>
          <cell r="D3502" t="str">
            <v>刘艳玲</v>
          </cell>
        </row>
        <row r="3503">
          <cell r="A3503">
            <v>833747</v>
          </cell>
          <cell r="B3503" t="str">
            <v>广厦环能</v>
          </cell>
          <cell r="C3503" t="str">
            <v>招商证券</v>
          </cell>
          <cell r="D3503" t="str">
            <v>张洁雅</v>
          </cell>
        </row>
        <row r="3504">
          <cell r="A3504">
            <v>833748</v>
          </cell>
          <cell r="B3504" t="str">
            <v>奥图股份</v>
          </cell>
          <cell r="C3504" t="str">
            <v>恒泰证券</v>
          </cell>
          <cell r="D3504" t="str">
            <v>王吉昱</v>
          </cell>
        </row>
        <row r="3505">
          <cell r="A3505">
            <v>833750</v>
          </cell>
          <cell r="B3505" t="str">
            <v>长宁钻石</v>
          </cell>
          <cell r="C3505" t="str">
            <v>东吴证券</v>
          </cell>
          <cell r="D3505" t="str">
            <v>孙航</v>
          </cell>
        </row>
        <row r="3506">
          <cell r="A3506">
            <v>833751</v>
          </cell>
          <cell r="B3506" t="str">
            <v>惠同新材</v>
          </cell>
          <cell r="C3506" t="str">
            <v>安信证券</v>
          </cell>
          <cell r="D3506" t="str">
            <v>高璐</v>
          </cell>
        </row>
        <row r="3507">
          <cell r="A3507">
            <v>833752</v>
          </cell>
          <cell r="B3507" t="str">
            <v>广申股份</v>
          </cell>
          <cell r="C3507" t="str">
            <v>上海证券</v>
          </cell>
          <cell r="D3507" t="str">
            <v>宋琪</v>
          </cell>
        </row>
        <row r="3508">
          <cell r="A3508">
            <v>833753</v>
          </cell>
          <cell r="B3508" t="str">
            <v>超音速</v>
          </cell>
          <cell r="C3508" t="str">
            <v>广州证券</v>
          </cell>
          <cell r="D3508" t="str">
            <v>吴建伟</v>
          </cell>
        </row>
        <row r="3509">
          <cell r="A3509">
            <v>833755</v>
          </cell>
          <cell r="B3509" t="str">
            <v>扬德环境</v>
          </cell>
          <cell r="C3509" t="str">
            <v>中信建投</v>
          </cell>
          <cell r="D3509" t="str">
            <v>宋敏</v>
          </cell>
        </row>
        <row r="3510">
          <cell r="A3510">
            <v>833756</v>
          </cell>
          <cell r="B3510" t="str">
            <v>恩鹏健康</v>
          </cell>
          <cell r="C3510" t="str">
            <v>民生证券</v>
          </cell>
          <cell r="D3510" t="str">
            <v>王玉</v>
          </cell>
        </row>
        <row r="3511">
          <cell r="A3511">
            <v>833757</v>
          </cell>
          <cell r="B3511" t="str">
            <v>天力锂能</v>
          </cell>
          <cell r="C3511" t="str">
            <v>中山证券</v>
          </cell>
          <cell r="D3511" t="str">
            <v>朱昌发</v>
          </cell>
        </row>
        <row r="3512">
          <cell r="A3512">
            <v>833758</v>
          </cell>
          <cell r="B3512" t="str">
            <v>瑞雪海洋</v>
          </cell>
          <cell r="C3512" t="str">
            <v>申万宏源</v>
          </cell>
          <cell r="D3512" t="str">
            <v>刘寅</v>
          </cell>
        </row>
        <row r="3513">
          <cell r="A3513">
            <v>833759</v>
          </cell>
          <cell r="B3513" t="str">
            <v>大众科技</v>
          </cell>
          <cell r="C3513" t="str">
            <v>海通证券</v>
          </cell>
          <cell r="D3513" t="str">
            <v>王吉昱</v>
          </cell>
        </row>
        <row r="3514">
          <cell r="A3514">
            <v>833760</v>
          </cell>
          <cell r="B3514" t="str">
            <v>天然谷</v>
          </cell>
          <cell r="C3514" t="str">
            <v>西部证券</v>
          </cell>
          <cell r="D3514" t="str">
            <v>杨永营</v>
          </cell>
        </row>
        <row r="3515">
          <cell r="A3515">
            <v>833761</v>
          </cell>
          <cell r="B3515" t="str">
            <v>科顺防水</v>
          </cell>
          <cell r="C3515" t="str">
            <v>国元证券</v>
          </cell>
          <cell r="D3515" t="str">
            <v>于竹丽</v>
          </cell>
        </row>
        <row r="3516">
          <cell r="A3516">
            <v>833762</v>
          </cell>
          <cell r="B3516" t="str">
            <v>励思股份</v>
          </cell>
          <cell r="C3516" t="str">
            <v>国信证券</v>
          </cell>
          <cell r="D3516" t="str">
            <v>张宝元</v>
          </cell>
        </row>
        <row r="3517">
          <cell r="A3517">
            <v>833763</v>
          </cell>
          <cell r="B3517" t="str">
            <v>原态农业</v>
          </cell>
          <cell r="C3517" t="str">
            <v>财通证券</v>
          </cell>
          <cell r="D3517" t="str">
            <v>刘艳玲</v>
          </cell>
        </row>
        <row r="3518">
          <cell r="A3518">
            <v>833764</v>
          </cell>
          <cell r="B3518" t="str">
            <v>斯达电气</v>
          </cell>
          <cell r="C3518" t="str">
            <v>平安证券</v>
          </cell>
          <cell r="D3518" t="str">
            <v>韩汇成</v>
          </cell>
        </row>
        <row r="3519">
          <cell r="A3519">
            <v>833765</v>
          </cell>
          <cell r="B3519" t="str">
            <v>爱扑网络</v>
          </cell>
          <cell r="C3519" t="str">
            <v>国金证券</v>
          </cell>
          <cell r="D3519" t="str">
            <v>张铭媛</v>
          </cell>
        </row>
        <row r="3520">
          <cell r="A3520">
            <v>833767</v>
          </cell>
          <cell r="B3520" t="str">
            <v>五轮电子</v>
          </cell>
          <cell r="C3520" t="str">
            <v>江海证券</v>
          </cell>
          <cell r="D3520" t="str">
            <v>何鑫</v>
          </cell>
        </row>
        <row r="3521">
          <cell r="A3521">
            <v>833768</v>
          </cell>
          <cell r="B3521" t="str">
            <v>上海寰创</v>
          </cell>
          <cell r="C3521" t="str">
            <v>光大证券</v>
          </cell>
          <cell r="D3521" t="str">
            <v>赵凤</v>
          </cell>
        </row>
        <row r="3522">
          <cell r="A3522">
            <v>833769</v>
          </cell>
          <cell r="B3522" t="str">
            <v>中泰环保</v>
          </cell>
          <cell r="C3522" t="str">
            <v>国泰君安</v>
          </cell>
          <cell r="D3522" t="str">
            <v>宣轩</v>
          </cell>
        </row>
        <row r="3523">
          <cell r="A3523">
            <v>833770</v>
          </cell>
          <cell r="B3523" t="str">
            <v>宏伟供应</v>
          </cell>
          <cell r="C3523" t="str">
            <v>国泰君安</v>
          </cell>
          <cell r="D3523" t="str">
            <v>宣轩</v>
          </cell>
        </row>
        <row r="3524">
          <cell r="A3524">
            <v>833771</v>
          </cell>
          <cell r="B3524" t="str">
            <v>顺泰租赁</v>
          </cell>
          <cell r="C3524" t="str">
            <v>中信建投</v>
          </cell>
          <cell r="D3524" t="str">
            <v>宋敏</v>
          </cell>
        </row>
        <row r="3525">
          <cell r="A3525">
            <v>833772</v>
          </cell>
          <cell r="B3525" t="str">
            <v>天蓝环保</v>
          </cell>
          <cell r="C3525" t="str">
            <v>申万宏源</v>
          </cell>
          <cell r="D3525" t="str">
            <v>刘寅</v>
          </cell>
        </row>
        <row r="3526">
          <cell r="A3526">
            <v>833773</v>
          </cell>
          <cell r="B3526" t="str">
            <v>山美股份</v>
          </cell>
          <cell r="C3526" t="str">
            <v>华鑫证券</v>
          </cell>
          <cell r="D3526" t="str">
            <v>曹文锐</v>
          </cell>
        </row>
        <row r="3527">
          <cell r="A3527">
            <v>833774</v>
          </cell>
          <cell r="B3527" t="str">
            <v>创建达一</v>
          </cell>
          <cell r="C3527" t="str">
            <v>华龙证券</v>
          </cell>
          <cell r="D3527" t="str">
            <v>周作炜</v>
          </cell>
        </row>
        <row r="3528">
          <cell r="A3528">
            <v>833776</v>
          </cell>
          <cell r="B3528" t="str">
            <v>华方药业</v>
          </cell>
          <cell r="C3528" t="str">
            <v>华创证券</v>
          </cell>
          <cell r="D3528" t="str">
            <v>周作炜</v>
          </cell>
        </row>
        <row r="3529">
          <cell r="A3529">
            <v>833777</v>
          </cell>
          <cell r="B3529" t="str">
            <v>棠棣信息</v>
          </cell>
          <cell r="C3529" t="str">
            <v>光大证券</v>
          </cell>
          <cell r="D3529" t="str">
            <v>赵凤</v>
          </cell>
        </row>
        <row r="3530">
          <cell r="A3530">
            <v>833778</v>
          </cell>
          <cell r="B3530" t="str">
            <v>山东环保</v>
          </cell>
          <cell r="C3530" t="str">
            <v>申万宏源</v>
          </cell>
          <cell r="D3530" t="str">
            <v>刘寅</v>
          </cell>
        </row>
        <row r="3531">
          <cell r="A3531">
            <v>833779</v>
          </cell>
          <cell r="B3531" t="str">
            <v>奥科斯特</v>
          </cell>
          <cell r="C3531" t="str">
            <v>安信证券</v>
          </cell>
          <cell r="D3531" t="str">
            <v>高璐</v>
          </cell>
        </row>
        <row r="3532">
          <cell r="A3532">
            <v>833781</v>
          </cell>
          <cell r="B3532" t="str">
            <v>瑞奇工程</v>
          </cell>
          <cell r="C3532" t="str">
            <v>长城证券</v>
          </cell>
          <cell r="D3532" t="str">
            <v>张宝元</v>
          </cell>
        </row>
        <row r="3533">
          <cell r="A3533">
            <v>833782</v>
          </cell>
          <cell r="B3533" t="str">
            <v>天锐医药</v>
          </cell>
          <cell r="C3533" t="str">
            <v>国海证券</v>
          </cell>
          <cell r="D3533" t="str">
            <v>王吉昱</v>
          </cell>
        </row>
        <row r="3534">
          <cell r="A3534">
            <v>833783</v>
          </cell>
          <cell r="B3534" t="str">
            <v>源培生物</v>
          </cell>
          <cell r="C3534" t="str">
            <v>德邦证券</v>
          </cell>
          <cell r="D3534" t="str">
            <v>高璐</v>
          </cell>
        </row>
        <row r="3535">
          <cell r="A3535">
            <v>833784</v>
          </cell>
          <cell r="B3535" t="str">
            <v>美福润</v>
          </cell>
          <cell r="C3535" t="str">
            <v>安信证券</v>
          </cell>
          <cell r="D3535" t="str">
            <v>高璐</v>
          </cell>
        </row>
        <row r="3536">
          <cell r="A3536">
            <v>833785</v>
          </cell>
          <cell r="B3536" t="str">
            <v>递蓝科</v>
          </cell>
          <cell r="C3536" t="str">
            <v>银河证券</v>
          </cell>
          <cell r="D3536" t="str">
            <v>习知伟</v>
          </cell>
        </row>
        <row r="3537">
          <cell r="A3537">
            <v>833786</v>
          </cell>
          <cell r="B3537" t="str">
            <v>超纯环保</v>
          </cell>
          <cell r="C3537" t="str">
            <v>安信证券</v>
          </cell>
          <cell r="D3537" t="str">
            <v>高璐</v>
          </cell>
        </row>
        <row r="3538">
          <cell r="A3538">
            <v>833787</v>
          </cell>
          <cell r="B3538" t="str">
            <v>银科医学</v>
          </cell>
          <cell r="C3538" t="str">
            <v>东莞证券</v>
          </cell>
          <cell r="D3538" t="str">
            <v>夏起飞</v>
          </cell>
        </row>
        <row r="3539">
          <cell r="A3539">
            <v>833788</v>
          </cell>
          <cell r="B3539" t="str">
            <v>品尚汇</v>
          </cell>
          <cell r="C3539" t="str">
            <v>国信证券</v>
          </cell>
          <cell r="D3539" t="str">
            <v>张宝元</v>
          </cell>
        </row>
        <row r="3540">
          <cell r="A3540">
            <v>833789</v>
          </cell>
          <cell r="B3540" t="str">
            <v>贵之步</v>
          </cell>
          <cell r="C3540" t="str">
            <v>方正证券</v>
          </cell>
          <cell r="D3540" t="str">
            <v>殷占伟</v>
          </cell>
        </row>
        <row r="3541">
          <cell r="A3541">
            <v>833790</v>
          </cell>
          <cell r="B3541" t="str">
            <v>嘉元科技</v>
          </cell>
          <cell r="C3541" t="str">
            <v>中银证券</v>
          </cell>
          <cell r="D3541" t="str">
            <v>郭倩</v>
          </cell>
        </row>
        <row r="3542">
          <cell r="A3542">
            <v>833791</v>
          </cell>
          <cell r="B3542" t="str">
            <v>和道传媒</v>
          </cell>
          <cell r="C3542" t="str">
            <v>民族证券</v>
          </cell>
          <cell r="D3542" t="str">
            <v>卢晶晶</v>
          </cell>
        </row>
        <row r="3543">
          <cell r="A3543">
            <v>833792</v>
          </cell>
          <cell r="B3543" t="str">
            <v>博能科技</v>
          </cell>
          <cell r="C3543" t="str">
            <v>财富证券</v>
          </cell>
          <cell r="D3543" t="str">
            <v>刘艳玲</v>
          </cell>
        </row>
        <row r="3544">
          <cell r="A3544">
            <v>833793</v>
          </cell>
          <cell r="B3544" t="str">
            <v>孔辉汽车</v>
          </cell>
          <cell r="C3544" t="str">
            <v>申万宏源</v>
          </cell>
          <cell r="D3544" t="str">
            <v>刘寅</v>
          </cell>
        </row>
        <row r="3545">
          <cell r="A3545">
            <v>833794</v>
          </cell>
          <cell r="B3545" t="str">
            <v>优诺股份</v>
          </cell>
          <cell r="C3545" t="str">
            <v>光大证券</v>
          </cell>
          <cell r="D3545" t="str">
            <v>赵凤</v>
          </cell>
        </row>
        <row r="3546">
          <cell r="A3546">
            <v>833795</v>
          </cell>
          <cell r="B3546" t="str">
            <v>十方环能</v>
          </cell>
          <cell r="C3546" t="str">
            <v>广发证券</v>
          </cell>
          <cell r="D3546" t="str">
            <v>于春娟</v>
          </cell>
        </row>
        <row r="3547">
          <cell r="A3547">
            <v>833796</v>
          </cell>
          <cell r="B3547" t="str">
            <v>骅锋科技</v>
          </cell>
          <cell r="C3547" t="str">
            <v>安信证券</v>
          </cell>
          <cell r="D3547" t="str">
            <v>高璐</v>
          </cell>
        </row>
        <row r="3548">
          <cell r="A3548">
            <v>833797</v>
          </cell>
          <cell r="B3548" t="str">
            <v>思明科技</v>
          </cell>
          <cell r="C3548" t="str">
            <v>浙商证券</v>
          </cell>
          <cell r="D3548" t="str">
            <v>吴建伟</v>
          </cell>
        </row>
        <row r="3549">
          <cell r="A3549">
            <v>833798</v>
          </cell>
          <cell r="B3549" t="str">
            <v>金福泰</v>
          </cell>
          <cell r="C3549" t="str">
            <v>国泰君安</v>
          </cell>
          <cell r="D3549" t="str">
            <v>宣轩</v>
          </cell>
        </row>
        <row r="3550">
          <cell r="A3550">
            <v>833799</v>
          </cell>
          <cell r="B3550" t="str">
            <v>嘉禾生物</v>
          </cell>
          <cell r="C3550" t="str">
            <v>西部证券</v>
          </cell>
          <cell r="D3550" t="str">
            <v>杨永营</v>
          </cell>
        </row>
        <row r="3551">
          <cell r="A3551">
            <v>833800</v>
          </cell>
          <cell r="B3551" t="str">
            <v>泰安科技</v>
          </cell>
          <cell r="C3551" t="str">
            <v>招商证券</v>
          </cell>
          <cell r="D3551" t="str">
            <v>张洁雅</v>
          </cell>
        </row>
        <row r="3552">
          <cell r="A3552">
            <v>833801</v>
          </cell>
          <cell r="B3552" t="str">
            <v>金信瑞通</v>
          </cell>
          <cell r="C3552" t="str">
            <v>兴业证券</v>
          </cell>
          <cell r="D3552" t="str">
            <v>何鑫</v>
          </cell>
        </row>
        <row r="3553">
          <cell r="A3553">
            <v>833802</v>
          </cell>
          <cell r="B3553" t="str">
            <v>希尔化工</v>
          </cell>
          <cell r="C3553" t="str">
            <v>浙商证券</v>
          </cell>
          <cell r="D3553" t="str">
            <v>吴建伟</v>
          </cell>
        </row>
        <row r="3554">
          <cell r="A3554">
            <v>833803</v>
          </cell>
          <cell r="B3554" t="str">
            <v>勃朗科技</v>
          </cell>
          <cell r="C3554" t="str">
            <v>东吴证券</v>
          </cell>
          <cell r="D3554" t="str">
            <v>孙航</v>
          </cell>
        </row>
        <row r="3555">
          <cell r="A3555">
            <v>833804</v>
          </cell>
          <cell r="B3555" t="str">
            <v>康威通信</v>
          </cell>
          <cell r="C3555" t="str">
            <v>招商证券</v>
          </cell>
          <cell r="D3555" t="str">
            <v>李姗姗</v>
          </cell>
        </row>
        <row r="3556">
          <cell r="A3556">
            <v>833805</v>
          </cell>
          <cell r="B3556" t="str">
            <v>森诺特</v>
          </cell>
          <cell r="C3556" t="str">
            <v>中泰证券</v>
          </cell>
          <cell r="D3556" t="str">
            <v>王家琪</v>
          </cell>
        </row>
        <row r="3557">
          <cell r="A3557">
            <v>833806</v>
          </cell>
          <cell r="B3557" t="str">
            <v>光合文创</v>
          </cell>
          <cell r="C3557" t="str">
            <v>中泰证券</v>
          </cell>
          <cell r="D3557" t="str">
            <v>王家琪</v>
          </cell>
        </row>
        <row r="3558">
          <cell r="A3558">
            <v>833807</v>
          </cell>
          <cell r="B3558" t="str">
            <v>华鸿科技</v>
          </cell>
          <cell r="C3558" t="str">
            <v>中泰证券</v>
          </cell>
          <cell r="D3558" t="str">
            <v>王家琪</v>
          </cell>
        </row>
        <row r="3559">
          <cell r="A3559">
            <v>833808</v>
          </cell>
          <cell r="B3559" t="str">
            <v>精讯科技</v>
          </cell>
          <cell r="C3559" t="str">
            <v>招商证券</v>
          </cell>
          <cell r="D3559" t="str">
            <v>张洁雅</v>
          </cell>
        </row>
        <row r="3560">
          <cell r="A3560">
            <v>833809</v>
          </cell>
          <cell r="B3560" t="str">
            <v>白山国旅</v>
          </cell>
          <cell r="C3560" t="str">
            <v>恒泰证券</v>
          </cell>
          <cell r="D3560" t="str">
            <v>王吉昱</v>
          </cell>
        </row>
        <row r="3561">
          <cell r="A3561">
            <v>833810</v>
          </cell>
          <cell r="B3561" t="str">
            <v>睿博光电</v>
          </cell>
          <cell r="C3561" t="str">
            <v>西南证券</v>
          </cell>
          <cell r="D3561" t="str">
            <v>陶超仁</v>
          </cell>
        </row>
        <row r="3562">
          <cell r="A3562">
            <v>833811</v>
          </cell>
          <cell r="B3562" t="str">
            <v>中新股份</v>
          </cell>
          <cell r="C3562" t="str">
            <v>海通证券</v>
          </cell>
          <cell r="D3562" t="str">
            <v>王吉昱</v>
          </cell>
        </row>
        <row r="3563">
          <cell r="A3563">
            <v>833812</v>
          </cell>
          <cell r="B3563" t="str">
            <v>天溯计量</v>
          </cell>
          <cell r="C3563" t="str">
            <v>招商证券</v>
          </cell>
          <cell r="D3563" t="str">
            <v>张洁雅</v>
          </cell>
        </row>
        <row r="3564">
          <cell r="A3564">
            <v>833813</v>
          </cell>
          <cell r="B3564" t="str">
            <v>中超环保</v>
          </cell>
          <cell r="C3564" t="str">
            <v>联讯证券</v>
          </cell>
          <cell r="D3564" t="str">
            <v>何鑫</v>
          </cell>
        </row>
        <row r="3565">
          <cell r="A3565">
            <v>833814</v>
          </cell>
          <cell r="B3565" t="str">
            <v>德润达</v>
          </cell>
          <cell r="C3565" t="str">
            <v>大通证券</v>
          </cell>
          <cell r="D3565" t="str">
            <v>陶超仁</v>
          </cell>
        </row>
        <row r="3566">
          <cell r="A3566">
            <v>833815</v>
          </cell>
          <cell r="B3566" t="str">
            <v>嘉友互联</v>
          </cell>
          <cell r="C3566" t="str">
            <v>广发证券</v>
          </cell>
          <cell r="D3566" t="str">
            <v>于春娟</v>
          </cell>
        </row>
        <row r="3567">
          <cell r="A3567">
            <v>833816</v>
          </cell>
          <cell r="B3567" t="str">
            <v>志成股份</v>
          </cell>
          <cell r="C3567" t="str">
            <v>国元证券</v>
          </cell>
          <cell r="D3567" t="str">
            <v>于竹丽</v>
          </cell>
        </row>
        <row r="3568">
          <cell r="A3568">
            <v>833818</v>
          </cell>
          <cell r="B3568" t="str">
            <v>威克曼</v>
          </cell>
          <cell r="C3568" t="str">
            <v>安信证券</v>
          </cell>
          <cell r="D3568" t="str">
            <v>高璐</v>
          </cell>
        </row>
        <row r="3569">
          <cell r="A3569">
            <v>833819</v>
          </cell>
          <cell r="B3569" t="str">
            <v>颖泰生物</v>
          </cell>
          <cell r="C3569" t="str">
            <v>西南证券</v>
          </cell>
          <cell r="D3569" t="str">
            <v>陶超仁</v>
          </cell>
        </row>
        <row r="3570">
          <cell r="A3570">
            <v>833821</v>
          </cell>
          <cell r="B3570" t="str">
            <v>浦江股份</v>
          </cell>
          <cell r="C3570" t="str">
            <v>国泰君安</v>
          </cell>
          <cell r="D3570" t="str">
            <v>宣轩</v>
          </cell>
        </row>
        <row r="3571">
          <cell r="A3571">
            <v>833822</v>
          </cell>
          <cell r="B3571" t="str">
            <v>铭慧股份</v>
          </cell>
          <cell r="C3571" t="str">
            <v>招商证券</v>
          </cell>
          <cell r="D3571" t="str">
            <v>张洁雅</v>
          </cell>
        </row>
        <row r="3572">
          <cell r="A3572">
            <v>833823</v>
          </cell>
          <cell r="B3572" t="str">
            <v>综桓能源</v>
          </cell>
          <cell r="C3572" t="str">
            <v>中银证券</v>
          </cell>
          <cell r="D3572" t="str">
            <v>郭倩</v>
          </cell>
        </row>
        <row r="3573">
          <cell r="A3573">
            <v>833824</v>
          </cell>
          <cell r="B3573" t="str">
            <v>九久科技</v>
          </cell>
          <cell r="C3573" t="str">
            <v>西南证券</v>
          </cell>
          <cell r="D3573" t="str">
            <v>陶超仁</v>
          </cell>
        </row>
        <row r="3574">
          <cell r="A3574">
            <v>833825</v>
          </cell>
          <cell r="B3574" t="str">
            <v>神州锐达</v>
          </cell>
          <cell r="C3574" t="str">
            <v>信达证券</v>
          </cell>
          <cell r="D3574" t="str">
            <v>王吉昱</v>
          </cell>
        </row>
        <row r="3575">
          <cell r="A3575">
            <v>833826</v>
          </cell>
          <cell r="B3575" t="str">
            <v>凯利云股</v>
          </cell>
          <cell r="C3575" t="str">
            <v>江海证券</v>
          </cell>
          <cell r="D3575" t="str">
            <v>何鑫</v>
          </cell>
        </row>
        <row r="3576">
          <cell r="A3576">
            <v>833827</v>
          </cell>
          <cell r="B3576" t="str">
            <v>浩腾科技</v>
          </cell>
          <cell r="C3576" t="str">
            <v>浙商证券</v>
          </cell>
          <cell r="D3576" t="str">
            <v>吴建伟</v>
          </cell>
        </row>
        <row r="3577">
          <cell r="A3577">
            <v>833828</v>
          </cell>
          <cell r="B3577" t="str">
            <v>新视野</v>
          </cell>
          <cell r="C3577" t="str">
            <v>国信证券</v>
          </cell>
          <cell r="D3577" t="str">
            <v>张宝元</v>
          </cell>
        </row>
        <row r="3578">
          <cell r="A3578">
            <v>833829</v>
          </cell>
          <cell r="B3578" t="str">
            <v>鹏飞股份</v>
          </cell>
          <cell r="C3578" t="str">
            <v>英大证券</v>
          </cell>
          <cell r="D3578" t="str">
            <v>宋琪</v>
          </cell>
        </row>
        <row r="3579">
          <cell r="A3579">
            <v>833830</v>
          </cell>
          <cell r="B3579" t="str">
            <v>蓝宝股份</v>
          </cell>
          <cell r="C3579" t="str">
            <v>湘财证券</v>
          </cell>
          <cell r="D3579" t="str">
            <v>周作炜</v>
          </cell>
        </row>
        <row r="3580">
          <cell r="A3580">
            <v>833831</v>
          </cell>
          <cell r="B3580" t="str">
            <v>鲁华泓锦</v>
          </cell>
          <cell r="C3580" t="str">
            <v>招商证券</v>
          </cell>
          <cell r="D3580" t="str">
            <v>张洁雅</v>
          </cell>
        </row>
        <row r="3581">
          <cell r="A3581">
            <v>833832</v>
          </cell>
          <cell r="B3581" t="str">
            <v>追日电气</v>
          </cell>
          <cell r="C3581" t="str">
            <v>申万宏源</v>
          </cell>
          <cell r="D3581" t="str">
            <v>刘寅</v>
          </cell>
        </row>
        <row r="3582">
          <cell r="A3582">
            <v>833833</v>
          </cell>
          <cell r="B3582" t="str">
            <v>美天生物</v>
          </cell>
          <cell r="C3582" t="str">
            <v>申万宏源</v>
          </cell>
          <cell r="D3582" t="str">
            <v>刘寅</v>
          </cell>
        </row>
        <row r="3583">
          <cell r="A3583">
            <v>833834</v>
          </cell>
          <cell r="B3583" t="str">
            <v>绩丰物联</v>
          </cell>
          <cell r="C3583" t="str">
            <v>光大证券</v>
          </cell>
          <cell r="D3583" t="str">
            <v>赵凤</v>
          </cell>
        </row>
        <row r="3584">
          <cell r="A3584">
            <v>833835</v>
          </cell>
          <cell r="B3584" t="str">
            <v>天鸿设计</v>
          </cell>
          <cell r="C3584" t="str">
            <v>中信证券</v>
          </cell>
          <cell r="D3584" t="str">
            <v>曹文锐</v>
          </cell>
        </row>
        <row r="3585">
          <cell r="A3585">
            <v>833836</v>
          </cell>
          <cell r="B3585" t="str">
            <v>盛祥电子</v>
          </cell>
          <cell r="C3585" t="str">
            <v>中信证券</v>
          </cell>
          <cell r="D3585" t="str">
            <v>曹文锐</v>
          </cell>
        </row>
        <row r="3586">
          <cell r="A3586">
            <v>833837</v>
          </cell>
          <cell r="B3586" t="str">
            <v>恒沣农贷</v>
          </cell>
          <cell r="C3586" t="str">
            <v>长城证券</v>
          </cell>
          <cell r="D3586" t="str">
            <v>张宝元</v>
          </cell>
        </row>
        <row r="3587">
          <cell r="A3587">
            <v>833838</v>
          </cell>
          <cell r="B3587" t="str">
            <v>美世创投</v>
          </cell>
          <cell r="C3587" t="str">
            <v>财通证券</v>
          </cell>
          <cell r="D3587" t="str">
            <v>刘艳玲</v>
          </cell>
        </row>
        <row r="3588">
          <cell r="A3588">
            <v>833839</v>
          </cell>
          <cell r="B3588" t="str">
            <v>天波信息</v>
          </cell>
          <cell r="C3588" t="str">
            <v>招商证券</v>
          </cell>
          <cell r="D3588" t="str">
            <v>张洁雅</v>
          </cell>
        </row>
        <row r="3589">
          <cell r="A3589">
            <v>833840</v>
          </cell>
          <cell r="B3589" t="str">
            <v>永安期货</v>
          </cell>
          <cell r="C3589" t="str">
            <v>中信证券</v>
          </cell>
          <cell r="D3589" t="str">
            <v>曹文锐</v>
          </cell>
        </row>
        <row r="3590">
          <cell r="A3590">
            <v>833841</v>
          </cell>
          <cell r="B3590" t="str">
            <v>夜光明</v>
          </cell>
          <cell r="C3590" t="str">
            <v>方正证券</v>
          </cell>
          <cell r="D3590" t="str">
            <v>殷占伟</v>
          </cell>
        </row>
        <row r="3591">
          <cell r="A3591">
            <v>833842</v>
          </cell>
          <cell r="B3591" t="str">
            <v>天艺传媒</v>
          </cell>
          <cell r="C3591" t="str">
            <v>兴业证券</v>
          </cell>
          <cell r="D3591" t="str">
            <v>何鑫</v>
          </cell>
        </row>
        <row r="3592">
          <cell r="A3592">
            <v>833843</v>
          </cell>
          <cell r="B3592" t="str">
            <v>正新农贷</v>
          </cell>
          <cell r="C3592" t="str">
            <v>国元证券</v>
          </cell>
          <cell r="D3592" t="str">
            <v>于竹丽</v>
          </cell>
        </row>
        <row r="3593">
          <cell r="A3593">
            <v>833844</v>
          </cell>
          <cell r="B3593" t="str">
            <v>智德安全</v>
          </cell>
          <cell r="C3593" t="str">
            <v>西南证券</v>
          </cell>
          <cell r="D3593" t="str">
            <v>陶超仁</v>
          </cell>
        </row>
        <row r="3594">
          <cell r="A3594">
            <v>833846</v>
          </cell>
          <cell r="B3594" t="str">
            <v>中正股份</v>
          </cell>
          <cell r="C3594" t="str">
            <v>湘财证券</v>
          </cell>
          <cell r="D3594" t="str">
            <v>周作炜</v>
          </cell>
        </row>
        <row r="3595">
          <cell r="A3595">
            <v>833847</v>
          </cell>
          <cell r="B3595" t="str">
            <v>狂龙数字</v>
          </cell>
          <cell r="C3595" t="str">
            <v>中泰证券</v>
          </cell>
          <cell r="D3595" t="str">
            <v>王家琪</v>
          </cell>
        </row>
        <row r="3596">
          <cell r="A3596">
            <v>833848</v>
          </cell>
          <cell r="B3596" t="str">
            <v>光宇股份</v>
          </cell>
          <cell r="C3596" t="str">
            <v>西部证券</v>
          </cell>
          <cell r="D3596" t="str">
            <v>杨永营</v>
          </cell>
        </row>
        <row r="3597">
          <cell r="A3597">
            <v>833849</v>
          </cell>
          <cell r="B3597" t="str">
            <v>携宁科技</v>
          </cell>
          <cell r="C3597" t="str">
            <v>安信证券</v>
          </cell>
          <cell r="D3597" t="str">
            <v>高璐</v>
          </cell>
        </row>
        <row r="3598">
          <cell r="A3598">
            <v>833850</v>
          </cell>
          <cell r="B3598" t="str">
            <v>恒生科技</v>
          </cell>
          <cell r="C3598" t="str">
            <v>国融证券</v>
          </cell>
          <cell r="D3598" t="str">
            <v>于竹丽</v>
          </cell>
        </row>
        <row r="3599">
          <cell r="A3599">
            <v>833851</v>
          </cell>
          <cell r="B3599" t="str">
            <v>景云祥</v>
          </cell>
          <cell r="C3599" t="str">
            <v>中金公司</v>
          </cell>
          <cell r="D3599" t="str">
            <v>王家琪</v>
          </cell>
        </row>
        <row r="3600">
          <cell r="A3600">
            <v>833852</v>
          </cell>
          <cell r="B3600" t="str">
            <v>清软创新</v>
          </cell>
          <cell r="C3600" t="str">
            <v>西部证券</v>
          </cell>
          <cell r="D3600" t="str">
            <v>杨永营</v>
          </cell>
        </row>
        <row r="3601">
          <cell r="A3601">
            <v>833853</v>
          </cell>
          <cell r="B3601" t="str">
            <v>通和股份</v>
          </cell>
          <cell r="C3601" t="str">
            <v>招商证券</v>
          </cell>
          <cell r="D3601" t="str">
            <v>张洁雅</v>
          </cell>
        </row>
        <row r="3602">
          <cell r="A3602">
            <v>833854</v>
          </cell>
          <cell r="B3602" t="str">
            <v>远望信息</v>
          </cell>
          <cell r="C3602" t="str">
            <v>国信证券</v>
          </cell>
          <cell r="D3602" t="str">
            <v>张宝元</v>
          </cell>
        </row>
        <row r="3603">
          <cell r="A3603">
            <v>833855</v>
          </cell>
          <cell r="B3603" t="str">
            <v>三楷深发</v>
          </cell>
          <cell r="C3603" t="str">
            <v>广发证券</v>
          </cell>
          <cell r="D3603" t="str">
            <v>于春娟</v>
          </cell>
        </row>
        <row r="3604">
          <cell r="A3604">
            <v>833856</v>
          </cell>
          <cell r="B3604" t="str">
            <v>宝润兴业</v>
          </cell>
          <cell r="C3604" t="str">
            <v>海通证券</v>
          </cell>
          <cell r="D3604" t="str">
            <v>王吉昱</v>
          </cell>
        </row>
        <row r="3605">
          <cell r="A3605">
            <v>833857</v>
          </cell>
          <cell r="B3605" t="str">
            <v>时光科技</v>
          </cell>
          <cell r="C3605" t="str">
            <v>兴业证券</v>
          </cell>
          <cell r="D3605" t="str">
            <v>何鑫</v>
          </cell>
        </row>
        <row r="3606">
          <cell r="A3606">
            <v>833858</v>
          </cell>
          <cell r="B3606" t="str">
            <v>信中利</v>
          </cell>
          <cell r="C3606" t="str">
            <v>华创证券</v>
          </cell>
          <cell r="D3606" t="str">
            <v>周作炜</v>
          </cell>
        </row>
        <row r="3607">
          <cell r="A3607">
            <v>833859</v>
          </cell>
          <cell r="B3607" t="str">
            <v>国能新材</v>
          </cell>
          <cell r="C3607" t="str">
            <v>广发证券</v>
          </cell>
          <cell r="D3607" t="str">
            <v>于春娟</v>
          </cell>
        </row>
        <row r="3608">
          <cell r="A3608">
            <v>833861</v>
          </cell>
          <cell r="B3608" t="str">
            <v>麦可思</v>
          </cell>
          <cell r="C3608" t="str">
            <v>中信建投</v>
          </cell>
          <cell r="D3608" t="str">
            <v>宋敏</v>
          </cell>
        </row>
        <row r="3609">
          <cell r="A3609">
            <v>833862</v>
          </cell>
          <cell r="B3609" t="str">
            <v>六合峰</v>
          </cell>
          <cell r="C3609" t="str">
            <v>招商证券</v>
          </cell>
          <cell r="D3609" t="str">
            <v>张洁雅</v>
          </cell>
        </row>
        <row r="3610">
          <cell r="A3610">
            <v>833863</v>
          </cell>
          <cell r="B3610" t="str">
            <v>道盾科技</v>
          </cell>
          <cell r="C3610" t="str">
            <v>华融证券</v>
          </cell>
          <cell r="D3610" t="str">
            <v>曹悦</v>
          </cell>
        </row>
        <row r="3611">
          <cell r="A3611">
            <v>833864</v>
          </cell>
          <cell r="B3611" t="str">
            <v>灵汇股份</v>
          </cell>
          <cell r="C3611" t="str">
            <v>申万宏源</v>
          </cell>
          <cell r="D3611" t="str">
            <v>刘寅</v>
          </cell>
        </row>
        <row r="3612">
          <cell r="A3612">
            <v>833865</v>
          </cell>
          <cell r="B3612" t="str">
            <v>凯盛家纺</v>
          </cell>
          <cell r="C3612" t="str">
            <v>德邦证券</v>
          </cell>
          <cell r="D3612" t="str">
            <v>高璐</v>
          </cell>
        </row>
        <row r="3613">
          <cell r="A3613">
            <v>833866</v>
          </cell>
          <cell r="B3613" t="str">
            <v>紫翔生物</v>
          </cell>
          <cell r="C3613" t="str">
            <v>第一创业</v>
          </cell>
          <cell r="D3613" t="str">
            <v>夏起飞</v>
          </cell>
        </row>
        <row r="3614">
          <cell r="A3614">
            <v>833867</v>
          </cell>
          <cell r="B3614" t="str">
            <v>泓坤股份</v>
          </cell>
          <cell r="C3614" t="str">
            <v>国融证券</v>
          </cell>
          <cell r="D3614" t="str">
            <v>于竹丽</v>
          </cell>
        </row>
        <row r="3615">
          <cell r="A3615">
            <v>833868</v>
          </cell>
          <cell r="B3615" t="str">
            <v>南京证券</v>
          </cell>
          <cell r="C3615" t="str">
            <v>中信证券</v>
          </cell>
          <cell r="D3615" t="str">
            <v>曹文锐</v>
          </cell>
        </row>
        <row r="3616">
          <cell r="A3616">
            <v>833869</v>
          </cell>
          <cell r="B3616" t="str">
            <v>海普安全</v>
          </cell>
          <cell r="C3616" t="str">
            <v>新时代证券</v>
          </cell>
          <cell r="D3616" t="str">
            <v>宋吉文</v>
          </cell>
        </row>
        <row r="3617">
          <cell r="A3617">
            <v>833870</v>
          </cell>
          <cell r="B3617" t="str">
            <v>创想天空</v>
          </cell>
          <cell r="C3617" t="str">
            <v>国海证券</v>
          </cell>
          <cell r="D3617" t="str">
            <v>王吉昱</v>
          </cell>
        </row>
        <row r="3618">
          <cell r="A3618">
            <v>833871</v>
          </cell>
          <cell r="B3618" t="str">
            <v>昌德微电</v>
          </cell>
          <cell r="C3618" t="str">
            <v>国联证券</v>
          </cell>
          <cell r="D3618" t="str">
            <v>卢晶晶</v>
          </cell>
        </row>
        <row r="3619">
          <cell r="A3619">
            <v>833872</v>
          </cell>
          <cell r="B3619" t="str">
            <v>卓信数据</v>
          </cell>
          <cell r="C3619" t="str">
            <v>国都证券</v>
          </cell>
          <cell r="D3619" t="str">
            <v>宋吉文</v>
          </cell>
        </row>
        <row r="3620">
          <cell r="A3620">
            <v>833873</v>
          </cell>
          <cell r="B3620" t="str">
            <v>中设股份</v>
          </cell>
          <cell r="C3620" t="str">
            <v>华创证券</v>
          </cell>
          <cell r="D3620" t="str">
            <v>周作炜</v>
          </cell>
        </row>
        <row r="3621">
          <cell r="A3621">
            <v>833874</v>
          </cell>
          <cell r="B3621" t="str">
            <v>泰祥股份</v>
          </cell>
          <cell r="C3621" t="str">
            <v>长江证券</v>
          </cell>
          <cell r="D3621" t="str">
            <v>韩汇成</v>
          </cell>
        </row>
        <row r="3622">
          <cell r="A3622">
            <v>833876</v>
          </cell>
          <cell r="B3622" t="str">
            <v>宁鑫生科</v>
          </cell>
          <cell r="C3622" t="str">
            <v>金元证券</v>
          </cell>
          <cell r="D3622" t="str">
            <v>张宝元</v>
          </cell>
        </row>
        <row r="3623">
          <cell r="A3623">
            <v>833877</v>
          </cell>
          <cell r="B3623" t="str">
            <v>万得福</v>
          </cell>
          <cell r="C3623" t="str">
            <v>财通证券</v>
          </cell>
          <cell r="D3623" t="str">
            <v>刘艳玲</v>
          </cell>
        </row>
        <row r="3624">
          <cell r="A3624">
            <v>833878</v>
          </cell>
          <cell r="B3624" t="str">
            <v>帕斯菲克</v>
          </cell>
          <cell r="C3624" t="str">
            <v>广发证券</v>
          </cell>
          <cell r="D3624" t="str">
            <v>于春娟</v>
          </cell>
        </row>
        <row r="3625">
          <cell r="A3625">
            <v>833879</v>
          </cell>
          <cell r="B3625" t="str">
            <v>中环海陆</v>
          </cell>
          <cell r="C3625" t="str">
            <v>国泰君安</v>
          </cell>
          <cell r="D3625" t="str">
            <v>宣轩</v>
          </cell>
        </row>
        <row r="3626">
          <cell r="A3626">
            <v>833880</v>
          </cell>
          <cell r="B3626" t="str">
            <v>中城投资</v>
          </cell>
          <cell r="C3626" t="str">
            <v>申万宏源</v>
          </cell>
          <cell r="D3626" t="str">
            <v>刘寅</v>
          </cell>
        </row>
        <row r="3627">
          <cell r="A3627">
            <v>833881</v>
          </cell>
          <cell r="B3627" t="str">
            <v>一森园林</v>
          </cell>
          <cell r="C3627" t="str">
            <v>财达证券</v>
          </cell>
          <cell r="D3627" t="str">
            <v>陶超仁</v>
          </cell>
        </row>
        <row r="3628">
          <cell r="A3628">
            <v>833882</v>
          </cell>
          <cell r="B3628" t="str">
            <v>汉印股份</v>
          </cell>
          <cell r="C3628" t="str">
            <v>光大证券</v>
          </cell>
          <cell r="D3628" t="str">
            <v>赵凤</v>
          </cell>
        </row>
        <row r="3629">
          <cell r="A3629">
            <v>833883</v>
          </cell>
          <cell r="B3629" t="str">
            <v>春宇电子</v>
          </cell>
          <cell r="C3629" t="str">
            <v>东吴证券</v>
          </cell>
          <cell r="D3629" t="str">
            <v>孙航</v>
          </cell>
        </row>
        <row r="3630">
          <cell r="A3630">
            <v>833884</v>
          </cell>
          <cell r="B3630" t="str">
            <v>博高信息</v>
          </cell>
          <cell r="C3630" t="str">
            <v>中信建投</v>
          </cell>
          <cell r="D3630" t="str">
            <v>宋敏</v>
          </cell>
        </row>
        <row r="3631">
          <cell r="A3631">
            <v>833885</v>
          </cell>
          <cell r="B3631" t="str">
            <v>蝶讯网</v>
          </cell>
          <cell r="C3631" t="str">
            <v>东吴证券</v>
          </cell>
          <cell r="D3631" t="str">
            <v>孙航</v>
          </cell>
        </row>
        <row r="3632">
          <cell r="A3632">
            <v>833886</v>
          </cell>
          <cell r="B3632" t="str">
            <v>万达业</v>
          </cell>
          <cell r="C3632" t="str">
            <v>国融证券</v>
          </cell>
          <cell r="D3632" t="str">
            <v>于竹丽</v>
          </cell>
        </row>
        <row r="3633">
          <cell r="A3633">
            <v>833887</v>
          </cell>
          <cell r="B3633" t="str">
            <v>庞泰环保</v>
          </cell>
          <cell r="C3633" t="str">
            <v>华林证券</v>
          </cell>
          <cell r="D3633" t="str">
            <v>陶超仁</v>
          </cell>
        </row>
        <row r="3634">
          <cell r="A3634">
            <v>833888</v>
          </cell>
          <cell r="B3634" t="str">
            <v>华普永明</v>
          </cell>
          <cell r="C3634" t="str">
            <v>广发证券</v>
          </cell>
          <cell r="D3634" t="str">
            <v>于春娟</v>
          </cell>
        </row>
        <row r="3635">
          <cell r="A3635">
            <v>833889</v>
          </cell>
          <cell r="B3635" t="str">
            <v>雪阳坯衫</v>
          </cell>
          <cell r="C3635" t="str">
            <v>中原证券</v>
          </cell>
          <cell r="D3635" t="str">
            <v>卢晶晶</v>
          </cell>
        </row>
        <row r="3636">
          <cell r="A3636">
            <v>833891</v>
          </cell>
          <cell r="B3636" t="str">
            <v>三和能源</v>
          </cell>
          <cell r="C3636" t="str">
            <v>招商证券</v>
          </cell>
          <cell r="D3636" t="str">
            <v>张洁雅</v>
          </cell>
        </row>
        <row r="3637">
          <cell r="A3637">
            <v>833892</v>
          </cell>
          <cell r="B3637" t="str">
            <v>艺能传媒</v>
          </cell>
          <cell r="C3637" t="str">
            <v>安信证券</v>
          </cell>
          <cell r="D3637" t="str">
            <v>高璐</v>
          </cell>
        </row>
        <row r="3638">
          <cell r="A3638">
            <v>833893</v>
          </cell>
          <cell r="B3638" t="str">
            <v>恒宇北斗</v>
          </cell>
          <cell r="C3638" t="str">
            <v>东北证券</v>
          </cell>
          <cell r="D3638" t="str">
            <v>郭倩</v>
          </cell>
        </row>
        <row r="3639">
          <cell r="A3639">
            <v>833896</v>
          </cell>
          <cell r="B3639" t="str">
            <v>海诺尔</v>
          </cell>
          <cell r="C3639" t="str">
            <v>申万宏源</v>
          </cell>
          <cell r="D3639" t="str">
            <v>刘寅</v>
          </cell>
        </row>
        <row r="3640">
          <cell r="A3640">
            <v>833897</v>
          </cell>
          <cell r="B3640" t="str">
            <v>心动网络</v>
          </cell>
          <cell r="C3640" t="str">
            <v>广发证券</v>
          </cell>
          <cell r="D3640" t="str">
            <v>于春娟</v>
          </cell>
        </row>
        <row r="3641">
          <cell r="A3641">
            <v>833898</v>
          </cell>
          <cell r="B3641" t="str">
            <v>ST磊曜</v>
          </cell>
          <cell r="C3641" t="str">
            <v>东兴证券</v>
          </cell>
          <cell r="D3641" t="str">
            <v>于竹丽</v>
          </cell>
        </row>
        <row r="3642">
          <cell r="A3642">
            <v>833899</v>
          </cell>
          <cell r="B3642" t="str">
            <v>菁英时代</v>
          </cell>
          <cell r="C3642" t="str">
            <v>安信证券</v>
          </cell>
          <cell r="D3642" t="str">
            <v>高璐</v>
          </cell>
        </row>
        <row r="3643">
          <cell r="A3643">
            <v>833900</v>
          </cell>
          <cell r="B3643" t="str">
            <v>阿尔创</v>
          </cell>
          <cell r="C3643" t="str">
            <v>招商证券</v>
          </cell>
          <cell r="D3643" t="str">
            <v>张洁雅</v>
          </cell>
        </row>
        <row r="3644">
          <cell r="A3644">
            <v>833901</v>
          </cell>
          <cell r="B3644" t="str">
            <v>壮元海</v>
          </cell>
          <cell r="C3644" t="str">
            <v>中航证券</v>
          </cell>
          <cell r="D3644" t="str">
            <v>张铭媛</v>
          </cell>
        </row>
        <row r="3645">
          <cell r="A3645">
            <v>833902</v>
          </cell>
          <cell r="B3645" t="str">
            <v>琪瑜光电</v>
          </cell>
          <cell r="C3645" t="str">
            <v>招商证券</v>
          </cell>
          <cell r="D3645" t="str">
            <v>张洁雅</v>
          </cell>
        </row>
        <row r="3646">
          <cell r="A3646">
            <v>833903</v>
          </cell>
          <cell r="B3646" t="str">
            <v>杭真能源</v>
          </cell>
          <cell r="C3646" t="str">
            <v>广州证券</v>
          </cell>
          <cell r="D3646" t="str">
            <v>吴建伟</v>
          </cell>
        </row>
        <row r="3647">
          <cell r="A3647">
            <v>833904</v>
          </cell>
          <cell r="B3647" t="str">
            <v>远图互联</v>
          </cell>
          <cell r="C3647" t="str">
            <v>浙商证券</v>
          </cell>
          <cell r="D3647" t="str">
            <v>吴建伟</v>
          </cell>
        </row>
        <row r="3648">
          <cell r="A3648">
            <v>833905</v>
          </cell>
          <cell r="B3648" t="str">
            <v>普瑞特</v>
          </cell>
          <cell r="C3648" t="str">
            <v>国融证券</v>
          </cell>
          <cell r="D3648" t="str">
            <v>于竹丽</v>
          </cell>
        </row>
        <row r="3649">
          <cell r="A3649">
            <v>833906</v>
          </cell>
          <cell r="B3649" t="str">
            <v>卡宝宝</v>
          </cell>
          <cell r="C3649" t="str">
            <v>招商证券</v>
          </cell>
          <cell r="D3649" t="str">
            <v>张洁雅</v>
          </cell>
        </row>
        <row r="3650">
          <cell r="A3650">
            <v>833907</v>
          </cell>
          <cell r="B3650" t="str">
            <v>倍智测聘</v>
          </cell>
          <cell r="C3650" t="str">
            <v>民生证券</v>
          </cell>
          <cell r="D3650" t="str">
            <v>王玉</v>
          </cell>
        </row>
        <row r="3651">
          <cell r="A3651">
            <v>833908</v>
          </cell>
          <cell r="B3651" t="str">
            <v>比科斯</v>
          </cell>
          <cell r="C3651" t="str">
            <v>华融证券</v>
          </cell>
          <cell r="D3651" t="str">
            <v>曹悦</v>
          </cell>
        </row>
        <row r="3652">
          <cell r="A3652">
            <v>833909</v>
          </cell>
          <cell r="B3652" t="str">
            <v>三维天下</v>
          </cell>
          <cell r="C3652" t="str">
            <v>国泰君安</v>
          </cell>
          <cell r="D3652" t="str">
            <v>宣轩</v>
          </cell>
        </row>
        <row r="3653">
          <cell r="A3653">
            <v>833910</v>
          </cell>
          <cell r="B3653" t="str">
            <v>绿茵天地</v>
          </cell>
          <cell r="C3653" t="str">
            <v>大同证券</v>
          </cell>
          <cell r="D3653" t="str">
            <v>韩汇成</v>
          </cell>
        </row>
        <row r="3654">
          <cell r="A3654">
            <v>833911</v>
          </cell>
          <cell r="B3654" t="str">
            <v>博盛新材</v>
          </cell>
          <cell r="C3654" t="str">
            <v>东兴证券</v>
          </cell>
          <cell r="D3654" t="str">
            <v>于竹丽</v>
          </cell>
        </row>
        <row r="3655">
          <cell r="A3655">
            <v>833913</v>
          </cell>
          <cell r="B3655" t="str">
            <v>坤鼎集团</v>
          </cell>
          <cell r="C3655" t="str">
            <v>东方花旗</v>
          </cell>
          <cell r="D3655" t="str">
            <v>曹文锐</v>
          </cell>
        </row>
        <row r="3656">
          <cell r="A3656">
            <v>833914</v>
          </cell>
          <cell r="B3656" t="str">
            <v>远航合金</v>
          </cell>
          <cell r="C3656" t="str">
            <v>海通证券</v>
          </cell>
          <cell r="D3656" t="str">
            <v>王吉昱</v>
          </cell>
        </row>
        <row r="3657">
          <cell r="A3657">
            <v>833917</v>
          </cell>
          <cell r="B3657" t="str">
            <v>富燃科技</v>
          </cell>
          <cell r="C3657" t="str">
            <v>长江证券</v>
          </cell>
          <cell r="D3657" t="str">
            <v>韩汇成</v>
          </cell>
        </row>
        <row r="3658">
          <cell r="A3658">
            <v>833918</v>
          </cell>
          <cell r="B3658" t="str">
            <v>融安特</v>
          </cell>
          <cell r="C3658" t="str">
            <v>西南证券</v>
          </cell>
          <cell r="D3658" t="str">
            <v>陶超仁</v>
          </cell>
        </row>
        <row r="3659">
          <cell r="A3659">
            <v>833921</v>
          </cell>
          <cell r="B3659" t="str">
            <v>文胜生物</v>
          </cell>
          <cell r="C3659" t="str">
            <v>东莞证券</v>
          </cell>
          <cell r="D3659" t="str">
            <v>夏起飞</v>
          </cell>
        </row>
        <row r="3660">
          <cell r="A3660">
            <v>833922</v>
          </cell>
          <cell r="B3660" t="str">
            <v>丰源智控</v>
          </cell>
          <cell r="C3660" t="str">
            <v>华安证券</v>
          </cell>
          <cell r="D3660" t="str">
            <v>廖青</v>
          </cell>
        </row>
        <row r="3661">
          <cell r="A3661">
            <v>833923</v>
          </cell>
          <cell r="B3661" t="str">
            <v>华辰净化</v>
          </cell>
          <cell r="C3661" t="str">
            <v>东吴证券</v>
          </cell>
          <cell r="D3661" t="str">
            <v>孙航</v>
          </cell>
        </row>
        <row r="3662">
          <cell r="A3662">
            <v>833924</v>
          </cell>
          <cell r="B3662" t="str">
            <v>华讯投资</v>
          </cell>
          <cell r="C3662" t="str">
            <v>国海证券</v>
          </cell>
          <cell r="D3662" t="str">
            <v>王吉昱</v>
          </cell>
        </row>
        <row r="3663">
          <cell r="A3663">
            <v>833925</v>
          </cell>
          <cell r="B3663" t="str">
            <v>兴业源</v>
          </cell>
          <cell r="C3663" t="str">
            <v>南京证券</v>
          </cell>
          <cell r="D3663" t="str">
            <v>于春娟</v>
          </cell>
        </row>
        <row r="3664">
          <cell r="A3664">
            <v>833926</v>
          </cell>
          <cell r="B3664" t="str">
            <v>安集协康</v>
          </cell>
          <cell r="C3664" t="str">
            <v>民生证券</v>
          </cell>
          <cell r="D3664" t="str">
            <v>王玉</v>
          </cell>
        </row>
        <row r="3665">
          <cell r="A3665">
            <v>833927</v>
          </cell>
          <cell r="B3665" t="str">
            <v>宁宇科技</v>
          </cell>
          <cell r="C3665" t="str">
            <v>华融证券</v>
          </cell>
          <cell r="D3665" t="str">
            <v>曹悦</v>
          </cell>
        </row>
        <row r="3666">
          <cell r="A3666">
            <v>833928</v>
          </cell>
          <cell r="B3666" t="str">
            <v>火谷网络</v>
          </cell>
          <cell r="C3666" t="str">
            <v>国泰君安</v>
          </cell>
          <cell r="D3666" t="str">
            <v>宣轩</v>
          </cell>
        </row>
        <row r="3667">
          <cell r="A3667">
            <v>833929</v>
          </cell>
          <cell r="B3667" t="str">
            <v>康大医疗</v>
          </cell>
          <cell r="C3667" t="str">
            <v>华信证券</v>
          </cell>
          <cell r="D3667" t="str">
            <v>夏起飞</v>
          </cell>
        </row>
        <row r="3668">
          <cell r="A3668">
            <v>833930</v>
          </cell>
          <cell r="B3668" t="str">
            <v>通海绒业</v>
          </cell>
          <cell r="C3668" t="str">
            <v>五矿证券</v>
          </cell>
          <cell r="D3668" t="str">
            <v>何鑫</v>
          </cell>
        </row>
        <row r="3669">
          <cell r="A3669">
            <v>833931</v>
          </cell>
          <cell r="B3669" t="str">
            <v>华通股份</v>
          </cell>
          <cell r="C3669" t="str">
            <v>东海证券</v>
          </cell>
          <cell r="D3669" t="str">
            <v>胡燕</v>
          </cell>
        </row>
        <row r="3670">
          <cell r="A3670">
            <v>833932</v>
          </cell>
          <cell r="B3670" t="str">
            <v>奥雷德</v>
          </cell>
          <cell r="C3670" t="str">
            <v>申万宏源</v>
          </cell>
          <cell r="D3670" t="str">
            <v>刘寅</v>
          </cell>
        </row>
        <row r="3671">
          <cell r="A3671">
            <v>833934</v>
          </cell>
          <cell r="B3671" t="str">
            <v>震宇科技</v>
          </cell>
          <cell r="C3671" t="str">
            <v>中泰证券</v>
          </cell>
          <cell r="D3671" t="str">
            <v>王家琪</v>
          </cell>
        </row>
        <row r="3672">
          <cell r="A3672">
            <v>833935</v>
          </cell>
          <cell r="B3672" t="str">
            <v>明游天下</v>
          </cell>
          <cell r="C3672" t="str">
            <v>东北证券</v>
          </cell>
          <cell r="D3672" t="str">
            <v>郭倩</v>
          </cell>
        </row>
        <row r="3673">
          <cell r="A3673">
            <v>833936</v>
          </cell>
          <cell r="B3673" t="str">
            <v>百味佳</v>
          </cell>
          <cell r="C3673" t="str">
            <v>光大证券</v>
          </cell>
          <cell r="D3673" t="str">
            <v>赵凤</v>
          </cell>
        </row>
        <row r="3674">
          <cell r="A3674">
            <v>833937</v>
          </cell>
          <cell r="B3674" t="str">
            <v>嘉诚信息</v>
          </cell>
          <cell r="C3674" t="str">
            <v>东北证券</v>
          </cell>
          <cell r="D3674" t="str">
            <v>郭倩</v>
          </cell>
        </row>
        <row r="3675">
          <cell r="A3675">
            <v>833938</v>
          </cell>
          <cell r="B3675" t="str">
            <v>天狐创意</v>
          </cell>
          <cell r="C3675" t="str">
            <v>兴业证券</v>
          </cell>
          <cell r="D3675" t="str">
            <v>何鑫</v>
          </cell>
        </row>
        <row r="3676">
          <cell r="A3676">
            <v>833939</v>
          </cell>
          <cell r="B3676" t="str">
            <v>御康医疗</v>
          </cell>
          <cell r="C3676" t="str">
            <v>华龙证券</v>
          </cell>
          <cell r="D3676" t="str">
            <v>周作炜</v>
          </cell>
        </row>
        <row r="3677">
          <cell r="A3677">
            <v>833940</v>
          </cell>
          <cell r="B3677" t="str">
            <v>蜀塔实业</v>
          </cell>
          <cell r="C3677" t="str">
            <v>长江证券</v>
          </cell>
          <cell r="D3677" t="str">
            <v>韩汇成</v>
          </cell>
        </row>
        <row r="3678">
          <cell r="A3678">
            <v>833941</v>
          </cell>
          <cell r="B3678" t="str">
            <v>伊悦尼</v>
          </cell>
          <cell r="C3678" t="str">
            <v>国盛证券</v>
          </cell>
          <cell r="D3678" t="str">
            <v>郭倩</v>
          </cell>
        </row>
        <row r="3679">
          <cell r="A3679">
            <v>833942</v>
          </cell>
          <cell r="B3679" t="str">
            <v>祥源新材</v>
          </cell>
          <cell r="C3679" t="str">
            <v>长江证券</v>
          </cell>
          <cell r="D3679" t="str">
            <v>韩汇成</v>
          </cell>
        </row>
        <row r="3680">
          <cell r="A3680">
            <v>833943</v>
          </cell>
          <cell r="B3680" t="str">
            <v>优机股份</v>
          </cell>
          <cell r="C3680" t="str">
            <v>中信建投</v>
          </cell>
          <cell r="D3680" t="str">
            <v>宋敏</v>
          </cell>
        </row>
        <row r="3681">
          <cell r="A3681">
            <v>833944</v>
          </cell>
          <cell r="B3681" t="str">
            <v>现代环科</v>
          </cell>
          <cell r="C3681" t="str">
            <v>方正证券</v>
          </cell>
          <cell r="D3681" t="str">
            <v>殷占伟</v>
          </cell>
        </row>
        <row r="3682">
          <cell r="A3682">
            <v>833945</v>
          </cell>
          <cell r="B3682" t="str">
            <v>滨江科贷</v>
          </cell>
          <cell r="C3682" t="str">
            <v>南京证券</v>
          </cell>
          <cell r="D3682" t="str">
            <v>于春娟</v>
          </cell>
        </row>
        <row r="3683">
          <cell r="A3683">
            <v>833946</v>
          </cell>
          <cell r="B3683" t="str">
            <v>杰隆生物</v>
          </cell>
          <cell r="C3683" t="str">
            <v>华西证券</v>
          </cell>
          <cell r="D3683" t="str">
            <v>王吉昱</v>
          </cell>
        </row>
        <row r="3684">
          <cell r="A3684">
            <v>833947</v>
          </cell>
          <cell r="B3684" t="str">
            <v>同为电气</v>
          </cell>
          <cell r="C3684" t="str">
            <v>国信证券</v>
          </cell>
          <cell r="D3684" t="str">
            <v>张宝元</v>
          </cell>
        </row>
        <row r="3685">
          <cell r="A3685">
            <v>833948</v>
          </cell>
          <cell r="B3685" t="str">
            <v>康泰环保</v>
          </cell>
          <cell r="C3685" t="str">
            <v>东吴证券</v>
          </cell>
          <cell r="D3685" t="str">
            <v>孙航</v>
          </cell>
        </row>
        <row r="3686">
          <cell r="A3686">
            <v>833949</v>
          </cell>
          <cell r="B3686" t="str">
            <v>正发股份</v>
          </cell>
          <cell r="C3686" t="str">
            <v>中信建投</v>
          </cell>
          <cell r="D3686" t="str">
            <v>宋敏</v>
          </cell>
        </row>
        <row r="3687">
          <cell r="A3687">
            <v>833950</v>
          </cell>
          <cell r="B3687" t="str">
            <v>金凯达</v>
          </cell>
          <cell r="C3687" t="str">
            <v>中银证券</v>
          </cell>
          <cell r="D3687" t="str">
            <v>郭倩</v>
          </cell>
        </row>
        <row r="3688">
          <cell r="A3688">
            <v>833951</v>
          </cell>
          <cell r="B3688" t="str">
            <v>浩蓝环保</v>
          </cell>
          <cell r="C3688" t="str">
            <v>广发证券</v>
          </cell>
          <cell r="D3688" t="str">
            <v>于春娟</v>
          </cell>
        </row>
        <row r="3689">
          <cell r="A3689">
            <v>833952</v>
          </cell>
          <cell r="B3689" t="str">
            <v>宝优际</v>
          </cell>
          <cell r="C3689" t="str">
            <v>东吴证券</v>
          </cell>
          <cell r="D3689" t="str">
            <v>孙航</v>
          </cell>
        </row>
        <row r="3690">
          <cell r="A3690">
            <v>833953</v>
          </cell>
          <cell r="B3690" t="str">
            <v>唯思软件</v>
          </cell>
          <cell r="C3690" t="str">
            <v>东吴证券</v>
          </cell>
          <cell r="D3690" t="str">
            <v>孙航</v>
          </cell>
        </row>
        <row r="3691">
          <cell r="A3691">
            <v>833954</v>
          </cell>
          <cell r="B3691" t="str">
            <v>飞天经纬</v>
          </cell>
          <cell r="C3691" t="str">
            <v>银河证券</v>
          </cell>
          <cell r="D3691" t="str">
            <v>习知伟</v>
          </cell>
        </row>
        <row r="3692">
          <cell r="A3692">
            <v>833955</v>
          </cell>
          <cell r="B3692" t="str">
            <v>盈丰软件</v>
          </cell>
          <cell r="C3692" t="str">
            <v>财通证券</v>
          </cell>
          <cell r="D3692" t="str">
            <v>刘艳玲</v>
          </cell>
        </row>
        <row r="3693">
          <cell r="A3693">
            <v>833956</v>
          </cell>
          <cell r="B3693" t="str">
            <v>三和生物</v>
          </cell>
          <cell r="C3693" t="str">
            <v>东北证券</v>
          </cell>
          <cell r="D3693" t="str">
            <v>郭倩</v>
          </cell>
        </row>
        <row r="3694">
          <cell r="A3694">
            <v>833958</v>
          </cell>
          <cell r="B3694" t="str">
            <v>顶固集创</v>
          </cell>
          <cell r="C3694" t="str">
            <v>长城证券</v>
          </cell>
          <cell r="D3694" t="str">
            <v>张宝元</v>
          </cell>
        </row>
        <row r="3695">
          <cell r="A3695">
            <v>833959</v>
          </cell>
          <cell r="B3695" t="str">
            <v>美心翼申</v>
          </cell>
          <cell r="C3695" t="str">
            <v>招商证券</v>
          </cell>
          <cell r="D3695" t="str">
            <v>张洁雅</v>
          </cell>
        </row>
        <row r="3696">
          <cell r="A3696">
            <v>833960</v>
          </cell>
          <cell r="B3696" t="str">
            <v>华发教育</v>
          </cell>
          <cell r="C3696" t="str">
            <v>中信证券</v>
          </cell>
          <cell r="D3696" t="str">
            <v>曹文锐</v>
          </cell>
        </row>
        <row r="3697">
          <cell r="A3697">
            <v>833961</v>
          </cell>
          <cell r="B3697" t="str">
            <v>通发股份</v>
          </cell>
          <cell r="C3697" t="str">
            <v>大通证券</v>
          </cell>
          <cell r="D3697" t="str">
            <v>陶超仁</v>
          </cell>
        </row>
        <row r="3698">
          <cell r="A3698">
            <v>833962</v>
          </cell>
          <cell r="B3698" t="str">
            <v>方富资本</v>
          </cell>
          <cell r="C3698" t="str">
            <v>首创证券</v>
          </cell>
          <cell r="D3698" t="str">
            <v>韩汇成</v>
          </cell>
        </row>
        <row r="3699">
          <cell r="A3699">
            <v>833963</v>
          </cell>
          <cell r="B3699" t="str">
            <v>安澳智能</v>
          </cell>
          <cell r="C3699" t="str">
            <v>兴业证券</v>
          </cell>
          <cell r="D3699" t="str">
            <v>何鑫</v>
          </cell>
        </row>
        <row r="3700">
          <cell r="A3700">
            <v>833964</v>
          </cell>
          <cell r="B3700" t="str">
            <v>阿诺技术</v>
          </cell>
          <cell r="C3700" t="str">
            <v>广发证券</v>
          </cell>
          <cell r="D3700" t="str">
            <v>于春娟</v>
          </cell>
        </row>
        <row r="3701">
          <cell r="A3701">
            <v>833965</v>
          </cell>
          <cell r="B3701" t="str">
            <v>科创股份</v>
          </cell>
          <cell r="C3701" t="str">
            <v>国海证券</v>
          </cell>
          <cell r="D3701" t="str">
            <v>王吉昱</v>
          </cell>
        </row>
        <row r="3702">
          <cell r="A3702">
            <v>833966</v>
          </cell>
          <cell r="B3702" t="str">
            <v>国电康能</v>
          </cell>
          <cell r="C3702" t="str">
            <v>财达证券</v>
          </cell>
          <cell r="D3702" t="str">
            <v>陶超仁</v>
          </cell>
        </row>
        <row r="3703">
          <cell r="A3703">
            <v>833967</v>
          </cell>
          <cell r="B3703" t="str">
            <v>万极科技</v>
          </cell>
          <cell r="C3703" t="str">
            <v>华创证券</v>
          </cell>
          <cell r="D3703" t="str">
            <v>周作炜</v>
          </cell>
        </row>
        <row r="3704">
          <cell r="A3704">
            <v>833968</v>
          </cell>
          <cell r="B3704" t="str">
            <v>资源环保</v>
          </cell>
          <cell r="C3704" t="str">
            <v>兴业证券</v>
          </cell>
          <cell r="D3704" t="str">
            <v>何鑫</v>
          </cell>
        </row>
        <row r="3705">
          <cell r="A3705">
            <v>833969</v>
          </cell>
          <cell r="B3705" t="str">
            <v>江淮园艺</v>
          </cell>
          <cell r="C3705" t="str">
            <v>国元证券</v>
          </cell>
          <cell r="D3705" t="str">
            <v>于竹丽</v>
          </cell>
        </row>
        <row r="3706">
          <cell r="A3706">
            <v>833970</v>
          </cell>
          <cell r="B3706" t="str">
            <v>广盛小贷</v>
          </cell>
          <cell r="C3706" t="str">
            <v>西部证券</v>
          </cell>
          <cell r="D3706" t="str">
            <v>杨永营</v>
          </cell>
        </row>
        <row r="3707">
          <cell r="A3707">
            <v>833971</v>
          </cell>
          <cell r="B3707" t="str">
            <v>四新科技</v>
          </cell>
          <cell r="C3707" t="str">
            <v>海通证券</v>
          </cell>
          <cell r="D3707" t="str">
            <v>王吉昱</v>
          </cell>
        </row>
        <row r="3708">
          <cell r="A3708">
            <v>833972</v>
          </cell>
          <cell r="B3708" t="str">
            <v>司南导航</v>
          </cell>
          <cell r="C3708" t="str">
            <v>申万宏源</v>
          </cell>
          <cell r="D3708" t="str">
            <v>刘寅</v>
          </cell>
        </row>
        <row r="3709">
          <cell r="A3709">
            <v>833973</v>
          </cell>
          <cell r="B3709" t="str">
            <v>来也股份</v>
          </cell>
          <cell r="C3709" t="str">
            <v>申万宏源</v>
          </cell>
          <cell r="D3709" t="str">
            <v>刘寅</v>
          </cell>
        </row>
        <row r="3710">
          <cell r="A3710">
            <v>833975</v>
          </cell>
          <cell r="B3710" t="str">
            <v>亚联高科</v>
          </cell>
          <cell r="C3710" t="str">
            <v>广发证券</v>
          </cell>
          <cell r="D3710" t="str">
            <v>于春娟</v>
          </cell>
        </row>
        <row r="3711">
          <cell r="A3711">
            <v>833976</v>
          </cell>
          <cell r="B3711" t="str">
            <v>新游网络</v>
          </cell>
          <cell r="C3711" t="str">
            <v>国金证券</v>
          </cell>
          <cell r="D3711" t="str">
            <v>张铭媛</v>
          </cell>
        </row>
        <row r="3712">
          <cell r="A3712">
            <v>833977</v>
          </cell>
          <cell r="B3712" t="str">
            <v>悠派科技</v>
          </cell>
          <cell r="C3712" t="str">
            <v>西南证券</v>
          </cell>
          <cell r="D3712" t="str">
            <v>陶超仁</v>
          </cell>
        </row>
        <row r="3713">
          <cell r="A3713">
            <v>833978</v>
          </cell>
          <cell r="B3713" t="str">
            <v>龙广传媒</v>
          </cell>
          <cell r="C3713" t="str">
            <v>中信建投</v>
          </cell>
          <cell r="D3713" t="str">
            <v>宋敏</v>
          </cell>
        </row>
        <row r="3714">
          <cell r="A3714">
            <v>833979</v>
          </cell>
          <cell r="B3714" t="str">
            <v>天图投资</v>
          </cell>
          <cell r="C3714" t="str">
            <v>国信证券</v>
          </cell>
          <cell r="D3714" t="str">
            <v>张宝元</v>
          </cell>
        </row>
        <row r="3715">
          <cell r="A3715">
            <v>833980</v>
          </cell>
          <cell r="B3715" t="str">
            <v>博伊特</v>
          </cell>
          <cell r="C3715" t="str">
            <v>国金证券</v>
          </cell>
          <cell r="D3715" t="str">
            <v>张铭媛</v>
          </cell>
        </row>
        <row r="3716">
          <cell r="A3716">
            <v>833981</v>
          </cell>
          <cell r="B3716" t="str">
            <v>凯威检测</v>
          </cell>
          <cell r="C3716" t="str">
            <v>方正证券</v>
          </cell>
          <cell r="D3716" t="str">
            <v>殷占伟</v>
          </cell>
        </row>
        <row r="3717">
          <cell r="A3717">
            <v>833982</v>
          </cell>
          <cell r="B3717" t="str">
            <v>龙腾农贷</v>
          </cell>
          <cell r="C3717" t="str">
            <v>南京证券</v>
          </cell>
          <cell r="D3717" t="str">
            <v>于春娟</v>
          </cell>
        </row>
        <row r="3718">
          <cell r="A3718">
            <v>833983</v>
          </cell>
          <cell r="B3718" t="str">
            <v>一品鲜蔬</v>
          </cell>
          <cell r="C3718" t="str">
            <v>东方财富</v>
          </cell>
          <cell r="D3718" t="str">
            <v>廖青</v>
          </cell>
        </row>
        <row r="3719">
          <cell r="A3719">
            <v>833984</v>
          </cell>
          <cell r="B3719" t="str">
            <v>民太安</v>
          </cell>
          <cell r="C3719" t="str">
            <v>国开证券</v>
          </cell>
          <cell r="D3719" t="str">
            <v>刘艳玲</v>
          </cell>
        </row>
        <row r="3720">
          <cell r="A3720">
            <v>833985</v>
          </cell>
          <cell r="B3720" t="str">
            <v>三方股份</v>
          </cell>
          <cell r="C3720" t="str">
            <v>湘财证券</v>
          </cell>
          <cell r="D3720" t="str">
            <v>周作炜</v>
          </cell>
        </row>
        <row r="3721">
          <cell r="A3721">
            <v>833986</v>
          </cell>
          <cell r="B3721" t="str">
            <v>天源热能</v>
          </cell>
          <cell r="C3721" t="str">
            <v>兴业证券</v>
          </cell>
          <cell r="D3721" t="str">
            <v>何鑫</v>
          </cell>
        </row>
        <row r="3722">
          <cell r="A3722">
            <v>833987</v>
          </cell>
          <cell r="B3722" t="str">
            <v>碧城环保</v>
          </cell>
          <cell r="C3722" t="str">
            <v>大通证券</v>
          </cell>
          <cell r="D3722" t="str">
            <v>陶超仁</v>
          </cell>
        </row>
        <row r="3723">
          <cell r="A3723">
            <v>833988</v>
          </cell>
          <cell r="B3723" t="str">
            <v>中成发展</v>
          </cell>
          <cell r="C3723" t="str">
            <v>德邦证券</v>
          </cell>
          <cell r="D3723" t="str">
            <v>高璐</v>
          </cell>
        </row>
        <row r="3724">
          <cell r="A3724">
            <v>833989</v>
          </cell>
          <cell r="B3724" t="str">
            <v>太时股份</v>
          </cell>
          <cell r="C3724" t="str">
            <v>湘财证券</v>
          </cell>
          <cell r="D3724" t="str">
            <v>周作炜</v>
          </cell>
        </row>
        <row r="3725">
          <cell r="A3725">
            <v>833990</v>
          </cell>
          <cell r="B3725" t="str">
            <v>迈得医疗</v>
          </cell>
          <cell r="C3725" t="str">
            <v>国信证券</v>
          </cell>
          <cell r="D3725" t="str">
            <v>张宝元</v>
          </cell>
        </row>
        <row r="3726">
          <cell r="A3726">
            <v>833991</v>
          </cell>
          <cell r="B3726" t="str">
            <v>趋势传媒</v>
          </cell>
          <cell r="C3726" t="str">
            <v>大通证券</v>
          </cell>
          <cell r="D3726" t="str">
            <v>陶超仁</v>
          </cell>
        </row>
        <row r="3727">
          <cell r="A3727">
            <v>833992</v>
          </cell>
          <cell r="B3727" t="str">
            <v>普菲特</v>
          </cell>
          <cell r="C3727" t="str">
            <v>华安证券</v>
          </cell>
          <cell r="D3727" t="str">
            <v>廖青</v>
          </cell>
        </row>
        <row r="3728">
          <cell r="A3728">
            <v>833993</v>
          </cell>
          <cell r="B3728" t="str">
            <v>茂余燃气</v>
          </cell>
          <cell r="C3728" t="str">
            <v>申万宏源</v>
          </cell>
          <cell r="D3728" t="str">
            <v>刘寅</v>
          </cell>
        </row>
        <row r="3729">
          <cell r="A3729">
            <v>833994</v>
          </cell>
          <cell r="B3729" t="str">
            <v>翰博高新</v>
          </cell>
          <cell r="C3729" t="str">
            <v>国联证券</v>
          </cell>
          <cell r="D3729" t="str">
            <v>卢晶晶</v>
          </cell>
        </row>
        <row r="3730">
          <cell r="A3730">
            <v>833995</v>
          </cell>
          <cell r="B3730" t="str">
            <v>黄河文化</v>
          </cell>
          <cell r="C3730" t="str">
            <v>恒泰证券</v>
          </cell>
          <cell r="D3730" t="str">
            <v>王吉昱</v>
          </cell>
        </row>
        <row r="3731">
          <cell r="A3731">
            <v>833996</v>
          </cell>
          <cell r="B3731" t="str">
            <v>花集网</v>
          </cell>
          <cell r="C3731" t="str">
            <v>申港证券</v>
          </cell>
          <cell r="D3731" t="str">
            <v>王家琪</v>
          </cell>
        </row>
        <row r="3732">
          <cell r="A3732">
            <v>833997</v>
          </cell>
          <cell r="B3732" t="str">
            <v>巴鲁特</v>
          </cell>
          <cell r="C3732" t="str">
            <v>中天国富</v>
          </cell>
          <cell r="D3732" t="str">
            <v>何鑫</v>
          </cell>
        </row>
        <row r="3733">
          <cell r="A3733">
            <v>833998</v>
          </cell>
          <cell r="B3733" t="str">
            <v>久银控股</v>
          </cell>
          <cell r="C3733" t="str">
            <v>光大证券</v>
          </cell>
          <cell r="D3733" t="str">
            <v>赵凤</v>
          </cell>
        </row>
        <row r="3734">
          <cell r="A3734">
            <v>833999</v>
          </cell>
          <cell r="B3734" t="str">
            <v>昆机器人</v>
          </cell>
          <cell r="C3734" t="str">
            <v>五矿证券</v>
          </cell>
          <cell r="D3734" t="str">
            <v>何鑫</v>
          </cell>
        </row>
        <row r="3735">
          <cell r="A3735">
            <v>834000</v>
          </cell>
          <cell r="B3735" t="str">
            <v>国鑫农贷</v>
          </cell>
          <cell r="C3735" t="str">
            <v>方正证券</v>
          </cell>
          <cell r="D3735" t="str">
            <v>殷占伟</v>
          </cell>
        </row>
        <row r="3736">
          <cell r="A3736">
            <v>834001</v>
          </cell>
          <cell r="B3736" t="str">
            <v>鼎宏保险</v>
          </cell>
          <cell r="C3736" t="str">
            <v>中信建投</v>
          </cell>
          <cell r="D3736" t="str">
            <v>宋敏</v>
          </cell>
        </row>
        <row r="3737">
          <cell r="A3737">
            <v>834002</v>
          </cell>
          <cell r="B3737" t="str">
            <v>易构软件</v>
          </cell>
          <cell r="C3737" t="str">
            <v>中泰证券</v>
          </cell>
          <cell r="D3737" t="str">
            <v>王家琪</v>
          </cell>
        </row>
        <row r="3738">
          <cell r="A3738">
            <v>834003</v>
          </cell>
          <cell r="B3738" t="str">
            <v>挖金客</v>
          </cell>
          <cell r="C3738" t="str">
            <v>招商证券</v>
          </cell>
          <cell r="D3738" t="str">
            <v>张洁雅</v>
          </cell>
        </row>
        <row r="3739">
          <cell r="A3739">
            <v>834004</v>
          </cell>
          <cell r="B3739" t="str">
            <v>新乡日升</v>
          </cell>
          <cell r="C3739" t="str">
            <v>申万宏源</v>
          </cell>
          <cell r="D3739" t="str">
            <v>刘寅</v>
          </cell>
        </row>
        <row r="3740">
          <cell r="A3740">
            <v>834005</v>
          </cell>
          <cell r="B3740" t="str">
            <v>松湖股份</v>
          </cell>
          <cell r="C3740" t="str">
            <v>东吴证券</v>
          </cell>
          <cell r="D3740" t="str">
            <v>胡泽洋</v>
          </cell>
        </row>
        <row r="3741">
          <cell r="A3741">
            <v>834006</v>
          </cell>
          <cell r="B3741" t="str">
            <v>金胜科技</v>
          </cell>
          <cell r="C3741" t="str">
            <v>国元证券</v>
          </cell>
          <cell r="D3741" t="str">
            <v>于竹丽</v>
          </cell>
        </row>
        <row r="3742">
          <cell r="A3742">
            <v>834008</v>
          </cell>
          <cell r="B3742" t="str">
            <v>群鑫科技</v>
          </cell>
          <cell r="C3742" t="str">
            <v>兴业证券</v>
          </cell>
          <cell r="D3742" t="str">
            <v>何鑫</v>
          </cell>
        </row>
        <row r="3743">
          <cell r="A3743">
            <v>834010</v>
          </cell>
          <cell r="B3743" t="str">
            <v>亚兴科技</v>
          </cell>
          <cell r="C3743" t="str">
            <v>中泰证券</v>
          </cell>
          <cell r="D3743" t="str">
            <v>王家琪</v>
          </cell>
        </row>
        <row r="3744">
          <cell r="A3744">
            <v>834011</v>
          </cell>
          <cell r="B3744" t="str">
            <v>捷胜海洋</v>
          </cell>
          <cell r="C3744" t="str">
            <v>大通证券</v>
          </cell>
          <cell r="D3744" t="str">
            <v>陶超仁</v>
          </cell>
        </row>
        <row r="3745">
          <cell r="A3745">
            <v>834012</v>
          </cell>
          <cell r="B3745" t="str">
            <v>浦敏科技</v>
          </cell>
          <cell r="C3745" t="str">
            <v>申万宏源</v>
          </cell>
          <cell r="D3745" t="str">
            <v>刘寅</v>
          </cell>
        </row>
        <row r="3746">
          <cell r="A3746">
            <v>834013</v>
          </cell>
          <cell r="B3746" t="str">
            <v>利和兴</v>
          </cell>
          <cell r="C3746" t="str">
            <v>华创证券</v>
          </cell>
          <cell r="D3746" t="str">
            <v>周作炜</v>
          </cell>
        </row>
        <row r="3747">
          <cell r="A3747">
            <v>834014</v>
          </cell>
          <cell r="B3747" t="str">
            <v>特瑞斯</v>
          </cell>
          <cell r="C3747" t="str">
            <v>中信建投</v>
          </cell>
          <cell r="D3747" t="str">
            <v>宋敏</v>
          </cell>
        </row>
        <row r="3748">
          <cell r="A3748">
            <v>834015</v>
          </cell>
          <cell r="B3748" t="str">
            <v>金海岸</v>
          </cell>
          <cell r="C3748" t="str">
            <v>安信证券</v>
          </cell>
          <cell r="D3748" t="str">
            <v>高璐</v>
          </cell>
        </row>
        <row r="3749">
          <cell r="A3749">
            <v>834016</v>
          </cell>
          <cell r="B3749" t="str">
            <v>易二零</v>
          </cell>
          <cell r="C3749" t="str">
            <v>兴业证券</v>
          </cell>
          <cell r="D3749" t="str">
            <v>何鑫</v>
          </cell>
        </row>
        <row r="3750">
          <cell r="A3750">
            <v>834017</v>
          </cell>
          <cell r="B3750" t="str">
            <v>方心健康</v>
          </cell>
          <cell r="C3750" t="str">
            <v>上海证券</v>
          </cell>
          <cell r="D3750" t="str">
            <v>宋琪</v>
          </cell>
        </row>
        <row r="3751">
          <cell r="A3751">
            <v>834018</v>
          </cell>
          <cell r="B3751" t="str">
            <v>尚宝罗</v>
          </cell>
          <cell r="C3751" t="str">
            <v>招商证券</v>
          </cell>
          <cell r="D3751" t="str">
            <v>张洁雅</v>
          </cell>
        </row>
        <row r="3752">
          <cell r="A3752">
            <v>834019</v>
          </cell>
          <cell r="B3752" t="str">
            <v>大自然</v>
          </cell>
          <cell r="C3752" t="str">
            <v>东吴证券</v>
          </cell>
          <cell r="D3752" t="str">
            <v>胡泽洋</v>
          </cell>
        </row>
        <row r="3753">
          <cell r="A3753">
            <v>834020</v>
          </cell>
          <cell r="B3753" t="str">
            <v>东霖食品</v>
          </cell>
          <cell r="C3753" t="str">
            <v>东北证券</v>
          </cell>
          <cell r="D3753" t="str">
            <v>郭倩</v>
          </cell>
        </row>
        <row r="3754">
          <cell r="A3754">
            <v>834021</v>
          </cell>
          <cell r="B3754" t="str">
            <v>流金岁月</v>
          </cell>
          <cell r="C3754" t="str">
            <v>天风证券</v>
          </cell>
          <cell r="D3754" t="str">
            <v>贾超</v>
          </cell>
        </row>
        <row r="3755">
          <cell r="A3755">
            <v>834022</v>
          </cell>
          <cell r="B3755" t="str">
            <v>华枫股份</v>
          </cell>
          <cell r="C3755" t="str">
            <v>长江证券</v>
          </cell>
          <cell r="D3755" t="str">
            <v>韩汇成</v>
          </cell>
        </row>
        <row r="3756">
          <cell r="A3756">
            <v>834023</v>
          </cell>
          <cell r="B3756" t="str">
            <v>金投金融</v>
          </cell>
          <cell r="C3756" t="str">
            <v>国都证券</v>
          </cell>
          <cell r="D3756" t="str">
            <v>宋吉文</v>
          </cell>
        </row>
        <row r="3757">
          <cell r="A3757">
            <v>834025</v>
          </cell>
          <cell r="B3757" t="str">
            <v>赛思信安</v>
          </cell>
          <cell r="C3757" t="str">
            <v>东北证券</v>
          </cell>
          <cell r="D3757" t="str">
            <v>郭倩</v>
          </cell>
        </row>
        <row r="3758">
          <cell r="A3758">
            <v>834026</v>
          </cell>
          <cell r="B3758" t="str">
            <v>武新股份</v>
          </cell>
          <cell r="C3758" t="str">
            <v>长江证券</v>
          </cell>
          <cell r="D3758" t="str">
            <v>韩汇成</v>
          </cell>
        </row>
        <row r="3759">
          <cell r="A3759">
            <v>834027</v>
          </cell>
          <cell r="B3759" t="str">
            <v>冠尔股份</v>
          </cell>
          <cell r="C3759" t="str">
            <v>方正证券</v>
          </cell>
          <cell r="D3759" t="str">
            <v>殷占伟</v>
          </cell>
        </row>
        <row r="3760">
          <cell r="A3760">
            <v>834029</v>
          </cell>
          <cell r="B3760" t="str">
            <v>中筑天佑</v>
          </cell>
          <cell r="C3760" t="str">
            <v>安信证券</v>
          </cell>
          <cell r="D3760" t="str">
            <v>高璐</v>
          </cell>
        </row>
        <row r="3761">
          <cell r="A3761">
            <v>834030</v>
          </cell>
          <cell r="B3761" t="str">
            <v>ST黔昌</v>
          </cell>
          <cell r="C3761" t="str">
            <v>新时代证券</v>
          </cell>
          <cell r="D3761" t="str">
            <v>宋吉文</v>
          </cell>
        </row>
        <row r="3762">
          <cell r="A3762">
            <v>834031</v>
          </cell>
          <cell r="B3762" t="str">
            <v>群大科技</v>
          </cell>
          <cell r="C3762" t="str">
            <v>浙商证券</v>
          </cell>
          <cell r="D3762" t="str">
            <v>吴建伟</v>
          </cell>
        </row>
        <row r="3763">
          <cell r="A3763">
            <v>834033</v>
          </cell>
          <cell r="B3763" t="str">
            <v>康普化学</v>
          </cell>
          <cell r="C3763" t="str">
            <v>申万宏源</v>
          </cell>
          <cell r="D3763" t="str">
            <v>刘寅</v>
          </cell>
        </row>
        <row r="3764">
          <cell r="A3764">
            <v>834036</v>
          </cell>
          <cell r="B3764" t="str">
            <v>立特营销</v>
          </cell>
          <cell r="C3764" t="str">
            <v>申万宏源</v>
          </cell>
          <cell r="D3764" t="str">
            <v>刘寅</v>
          </cell>
        </row>
        <row r="3765">
          <cell r="A3765">
            <v>834037</v>
          </cell>
          <cell r="B3765" t="str">
            <v>龙盛世纪</v>
          </cell>
          <cell r="C3765" t="str">
            <v>恒泰证券</v>
          </cell>
          <cell r="D3765" t="str">
            <v>王吉昱</v>
          </cell>
        </row>
        <row r="3766">
          <cell r="A3766">
            <v>834038</v>
          </cell>
          <cell r="B3766" t="str">
            <v>诚信小贷</v>
          </cell>
          <cell r="C3766" t="str">
            <v>国元证券</v>
          </cell>
          <cell r="D3766" t="str">
            <v>于竹丽</v>
          </cell>
        </row>
        <row r="3767">
          <cell r="A3767">
            <v>834040</v>
          </cell>
          <cell r="B3767" t="str">
            <v>华信电气</v>
          </cell>
          <cell r="C3767" t="str">
            <v>东兴证券</v>
          </cell>
          <cell r="D3767" t="str">
            <v>于竹丽</v>
          </cell>
        </row>
        <row r="3768">
          <cell r="A3768">
            <v>834041</v>
          </cell>
          <cell r="B3768" t="str">
            <v>上海恒业</v>
          </cell>
          <cell r="C3768" t="str">
            <v>天风证券</v>
          </cell>
          <cell r="D3768" t="str">
            <v>贾超</v>
          </cell>
        </row>
        <row r="3769">
          <cell r="A3769">
            <v>834042</v>
          </cell>
          <cell r="B3769" t="str">
            <v>欣宇科技</v>
          </cell>
          <cell r="C3769" t="str">
            <v>国元证券</v>
          </cell>
          <cell r="D3769" t="str">
            <v>于竹丽</v>
          </cell>
        </row>
        <row r="3770">
          <cell r="A3770">
            <v>834043</v>
          </cell>
          <cell r="B3770" t="str">
            <v>杭科光电</v>
          </cell>
          <cell r="C3770" t="str">
            <v>华林证券</v>
          </cell>
          <cell r="D3770" t="str">
            <v>陶超仁</v>
          </cell>
        </row>
        <row r="3771">
          <cell r="A3771">
            <v>834044</v>
          </cell>
          <cell r="B3771" t="str">
            <v>富泰和</v>
          </cell>
          <cell r="C3771" t="str">
            <v>安信证券</v>
          </cell>
          <cell r="D3771" t="str">
            <v>高璐</v>
          </cell>
        </row>
        <row r="3772">
          <cell r="A3772">
            <v>834045</v>
          </cell>
          <cell r="B3772" t="str">
            <v>清众科技</v>
          </cell>
          <cell r="C3772" t="str">
            <v>山西证券</v>
          </cell>
          <cell r="D3772" t="str">
            <v>朱晓丹</v>
          </cell>
        </row>
        <row r="3773">
          <cell r="A3773">
            <v>834046</v>
          </cell>
          <cell r="B3773" t="str">
            <v>金锐同创</v>
          </cell>
          <cell r="C3773" t="str">
            <v>西南证券</v>
          </cell>
          <cell r="D3773" t="str">
            <v>陶超仁</v>
          </cell>
        </row>
        <row r="3774">
          <cell r="A3774">
            <v>834047</v>
          </cell>
          <cell r="B3774" t="str">
            <v>缔安科技</v>
          </cell>
          <cell r="C3774" t="str">
            <v>兴业证券</v>
          </cell>
          <cell r="D3774" t="str">
            <v>何鑫</v>
          </cell>
        </row>
        <row r="3775">
          <cell r="A3775">
            <v>834048</v>
          </cell>
          <cell r="B3775" t="str">
            <v>蓝灯数据</v>
          </cell>
          <cell r="C3775" t="str">
            <v>天风证券</v>
          </cell>
          <cell r="D3775" t="str">
            <v>贾超</v>
          </cell>
        </row>
        <row r="3776">
          <cell r="A3776">
            <v>834049</v>
          </cell>
          <cell r="B3776" t="str">
            <v>建科股份</v>
          </cell>
          <cell r="C3776" t="str">
            <v>广发证券</v>
          </cell>
          <cell r="D3776" t="str">
            <v>于春娟</v>
          </cell>
        </row>
        <row r="3777">
          <cell r="A3777">
            <v>834050</v>
          </cell>
          <cell r="B3777" t="str">
            <v>天润园景</v>
          </cell>
          <cell r="C3777" t="str">
            <v>东兴证券</v>
          </cell>
          <cell r="D3777" t="str">
            <v>于竹丽</v>
          </cell>
        </row>
        <row r="3778">
          <cell r="A3778">
            <v>834051</v>
          </cell>
          <cell r="B3778" t="str">
            <v>汇隆精密</v>
          </cell>
          <cell r="C3778" t="str">
            <v>国海证券</v>
          </cell>
          <cell r="D3778" t="str">
            <v>王吉昱</v>
          </cell>
        </row>
        <row r="3779">
          <cell r="A3779">
            <v>834052</v>
          </cell>
          <cell r="B3779" t="str">
            <v>海川能源</v>
          </cell>
          <cell r="C3779" t="str">
            <v>财达证券</v>
          </cell>
          <cell r="D3779" t="str">
            <v>陶超仁</v>
          </cell>
        </row>
        <row r="3780">
          <cell r="A3780">
            <v>834053</v>
          </cell>
          <cell r="B3780" t="str">
            <v>上田环境</v>
          </cell>
          <cell r="C3780" t="str">
            <v>海通证券</v>
          </cell>
          <cell r="D3780" t="str">
            <v>王吉昱</v>
          </cell>
        </row>
        <row r="3781">
          <cell r="A3781">
            <v>834054</v>
          </cell>
          <cell r="B3781" t="str">
            <v>游戏多</v>
          </cell>
          <cell r="C3781" t="str">
            <v>华融证券</v>
          </cell>
          <cell r="D3781" t="str">
            <v>曹悦</v>
          </cell>
        </row>
        <row r="3782">
          <cell r="A3782">
            <v>834055</v>
          </cell>
          <cell r="B3782" t="str">
            <v>百事通</v>
          </cell>
          <cell r="C3782" t="str">
            <v>东方花旗</v>
          </cell>
          <cell r="D3782" t="str">
            <v>曹文锐</v>
          </cell>
        </row>
        <row r="3783">
          <cell r="A3783">
            <v>834056</v>
          </cell>
          <cell r="B3783" t="str">
            <v>伟恒生物</v>
          </cell>
          <cell r="C3783" t="str">
            <v>中原证券</v>
          </cell>
          <cell r="D3783" t="str">
            <v>卢晶晶</v>
          </cell>
        </row>
        <row r="3784">
          <cell r="A3784">
            <v>834058</v>
          </cell>
          <cell r="B3784" t="str">
            <v>华洋赛车</v>
          </cell>
          <cell r="C3784" t="str">
            <v>国金证券</v>
          </cell>
          <cell r="D3784" t="str">
            <v>张铭媛</v>
          </cell>
        </row>
        <row r="3785">
          <cell r="A3785">
            <v>834060</v>
          </cell>
          <cell r="B3785" t="str">
            <v>营邑股份</v>
          </cell>
          <cell r="C3785" t="str">
            <v>兴业证券</v>
          </cell>
          <cell r="D3785" t="str">
            <v>何鑫</v>
          </cell>
        </row>
        <row r="3786">
          <cell r="A3786">
            <v>834061</v>
          </cell>
          <cell r="B3786" t="str">
            <v>佳奇科技</v>
          </cell>
          <cell r="C3786" t="str">
            <v>广发证券</v>
          </cell>
          <cell r="D3786" t="str">
            <v>于春娟</v>
          </cell>
        </row>
        <row r="3787">
          <cell r="A3787">
            <v>834062</v>
          </cell>
          <cell r="B3787" t="str">
            <v>科润电力</v>
          </cell>
          <cell r="C3787" t="str">
            <v>新时代证券</v>
          </cell>
          <cell r="D3787" t="str">
            <v>宋吉文</v>
          </cell>
        </row>
        <row r="3788">
          <cell r="A3788">
            <v>834063</v>
          </cell>
          <cell r="B3788" t="str">
            <v>卡车之家</v>
          </cell>
          <cell r="C3788" t="str">
            <v>申万宏源</v>
          </cell>
          <cell r="D3788" t="str">
            <v>刘寅</v>
          </cell>
        </row>
        <row r="3789">
          <cell r="A3789">
            <v>834064</v>
          </cell>
          <cell r="B3789" t="str">
            <v>技美科技</v>
          </cell>
          <cell r="C3789" t="str">
            <v>光大证券</v>
          </cell>
          <cell r="D3789" t="str">
            <v>赵凤</v>
          </cell>
        </row>
        <row r="3790">
          <cell r="A3790">
            <v>834065</v>
          </cell>
          <cell r="B3790" t="str">
            <v>合凯电气</v>
          </cell>
          <cell r="C3790" t="str">
            <v>国泰君安</v>
          </cell>
          <cell r="D3790" t="str">
            <v>宣轩</v>
          </cell>
        </row>
        <row r="3791">
          <cell r="A3791">
            <v>834066</v>
          </cell>
          <cell r="B3791" t="str">
            <v>大统体育</v>
          </cell>
          <cell r="C3791" t="str">
            <v>国融证券</v>
          </cell>
          <cell r="D3791" t="str">
            <v>于竹丽</v>
          </cell>
        </row>
        <row r="3792">
          <cell r="A3792">
            <v>834067</v>
          </cell>
          <cell r="B3792" t="str">
            <v>华勤互联</v>
          </cell>
          <cell r="C3792" t="str">
            <v>东兴证券</v>
          </cell>
          <cell r="D3792" t="str">
            <v>于竹丽</v>
          </cell>
        </row>
        <row r="3793">
          <cell r="A3793">
            <v>834068</v>
          </cell>
          <cell r="B3793" t="str">
            <v>蓝氧科技</v>
          </cell>
          <cell r="C3793" t="str">
            <v>新时代证券</v>
          </cell>
          <cell r="D3793" t="str">
            <v>宋吉文</v>
          </cell>
        </row>
        <row r="3794">
          <cell r="A3794">
            <v>834069</v>
          </cell>
          <cell r="B3794" t="str">
            <v>金通科技</v>
          </cell>
          <cell r="C3794" t="str">
            <v>中信证券</v>
          </cell>
          <cell r="D3794" t="str">
            <v>曹文锐</v>
          </cell>
        </row>
        <row r="3795">
          <cell r="A3795">
            <v>834070</v>
          </cell>
          <cell r="B3795" t="str">
            <v>盛全物业</v>
          </cell>
          <cell r="C3795" t="str">
            <v>国泰君安</v>
          </cell>
          <cell r="D3795" t="str">
            <v>宣轩</v>
          </cell>
        </row>
        <row r="3796">
          <cell r="A3796">
            <v>834071</v>
          </cell>
          <cell r="B3796" t="str">
            <v>首键药包</v>
          </cell>
          <cell r="C3796" t="str">
            <v>西南证券</v>
          </cell>
          <cell r="D3796" t="str">
            <v>陶超仁</v>
          </cell>
        </row>
        <row r="3797">
          <cell r="A3797">
            <v>834072</v>
          </cell>
          <cell r="B3797" t="str">
            <v>德隆股份</v>
          </cell>
          <cell r="C3797" t="str">
            <v>国泰君安</v>
          </cell>
          <cell r="D3797" t="str">
            <v>宣轩</v>
          </cell>
        </row>
        <row r="3798">
          <cell r="A3798">
            <v>834073</v>
          </cell>
          <cell r="B3798" t="str">
            <v>隆和节能</v>
          </cell>
          <cell r="C3798" t="str">
            <v>国泰君安</v>
          </cell>
          <cell r="D3798" t="str">
            <v>宣轩</v>
          </cell>
        </row>
        <row r="3799">
          <cell r="A3799">
            <v>834074</v>
          </cell>
          <cell r="B3799" t="str">
            <v>锐风科技</v>
          </cell>
          <cell r="C3799" t="str">
            <v>中信证券</v>
          </cell>
          <cell r="D3799" t="str">
            <v>曹文锐</v>
          </cell>
        </row>
        <row r="3800">
          <cell r="A3800">
            <v>834076</v>
          </cell>
          <cell r="B3800" t="str">
            <v>海森环保</v>
          </cell>
          <cell r="C3800" t="str">
            <v>中银证券</v>
          </cell>
          <cell r="D3800" t="str">
            <v>郭倩</v>
          </cell>
        </row>
        <row r="3801">
          <cell r="A3801">
            <v>834077</v>
          </cell>
          <cell r="B3801" t="str">
            <v>新智视讯</v>
          </cell>
          <cell r="C3801" t="str">
            <v>五矿证券</v>
          </cell>
          <cell r="D3801" t="str">
            <v>何鑫</v>
          </cell>
        </row>
        <row r="3802">
          <cell r="A3802">
            <v>834078</v>
          </cell>
          <cell r="B3802" t="str">
            <v>大德捷盈</v>
          </cell>
          <cell r="C3802" t="str">
            <v>中原证券</v>
          </cell>
          <cell r="D3802" t="str">
            <v>卢晶晶</v>
          </cell>
        </row>
        <row r="3803">
          <cell r="A3803">
            <v>834079</v>
          </cell>
          <cell r="B3803" t="str">
            <v>人天包装</v>
          </cell>
          <cell r="C3803" t="str">
            <v>长江证券</v>
          </cell>
          <cell r="D3803" t="str">
            <v>韩汇成</v>
          </cell>
        </row>
        <row r="3804">
          <cell r="A3804">
            <v>834080</v>
          </cell>
          <cell r="B3804" t="str">
            <v>中嘉实业</v>
          </cell>
          <cell r="C3804" t="str">
            <v>华西证券</v>
          </cell>
          <cell r="D3804" t="str">
            <v>王吉昱</v>
          </cell>
        </row>
        <row r="3805">
          <cell r="A3805">
            <v>834081</v>
          </cell>
          <cell r="B3805" t="str">
            <v>通领科技</v>
          </cell>
          <cell r="C3805" t="str">
            <v>安信证券</v>
          </cell>
          <cell r="D3805" t="str">
            <v>高璐</v>
          </cell>
        </row>
        <row r="3806">
          <cell r="A3806">
            <v>834082</v>
          </cell>
          <cell r="B3806" t="str">
            <v>中建信息</v>
          </cell>
          <cell r="C3806" t="str">
            <v>信达证券</v>
          </cell>
          <cell r="D3806" t="str">
            <v>王吉昱</v>
          </cell>
        </row>
        <row r="3807">
          <cell r="A3807">
            <v>834083</v>
          </cell>
          <cell r="B3807" t="str">
            <v>盛华霖</v>
          </cell>
          <cell r="C3807" t="str">
            <v>中泰证券</v>
          </cell>
          <cell r="D3807" t="str">
            <v>王家琪</v>
          </cell>
        </row>
        <row r="3808">
          <cell r="A3808">
            <v>834084</v>
          </cell>
          <cell r="B3808" t="str">
            <v>聚能鼎力</v>
          </cell>
          <cell r="C3808" t="str">
            <v>中山证券</v>
          </cell>
          <cell r="D3808" t="str">
            <v>朱昌发</v>
          </cell>
        </row>
        <row r="3809">
          <cell r="A3809">
            <v>834085</v>
          </cell>
          <cell r="B3809" t="str">
            <v>春秋园林</v>
          </cell>
          <cell r="C3809" t="str">
            <v>中山证券</v>
          </cell>
          <cell r="D3809" t="str">
            <v>朱昌发</v>
          </cell>
        </row>
        <row r="3810">
          <cell r="A3810">
            <v>834086</v>
          </cell>
          <cell r="B3810" t="str">
            <v>德泓国际</v>
          </cell>
          <cell r="C3810" t="str">
            <v>大同证券</v>
          </cell>
          <cell r="D3810" t="str">
            <v>韩汇成</v>
          </cell>
        </row>
        <row r="3811">
          <cell r="A3811">
            <v>834087</v>
          </cell>
          <cell r="B3811" t="str">
            <v>康芙莱</v>
          </cell>
          <cell r="C3811" t="str">
            <v>申万宏源</v>
          </cell>
          <cell r="D3811" t="str">
            <v>刘寅</v>
          </cell>
        </row>
        <row r="3812">
          <cell r="A3812">
            <v>834088</v>
          </cell>
          <cell r="B3812" t="str">
            <v>恒通液压</v>
          </cell>
          <cell r="C3812" t="str">
            <v>光大证券</v>
          </cell>
          <cell r="D3812" t="str">
            <v>赵凤</v>
          </cell>
        </row>
        <row r="3813">
          <cell r="A3813">
            <v>834089</v>
          </cell>
          <cell r="B3813" t="str">
            <v>浙商创投</v>
          </cell>
          <cell r="C3813" t="str">
            <v>浙商证券</v>
          </cell>
          <cell r="D3813" t="str">
            <v>吴建伟</v>
          </cell>
        </row>
        <row r="3814">
          <cell r="A3814">
            <v>834090</v>
          </cell>
          <cell r="B3814" t="str">
            <v>兴达泡塑</v>
          </cell>
          <cell r="C3814" t="str">
            <v>广发证券</v>
          </cell>
          <cell r="D3814" t="str">
            <v>于春娟</v>
          </cell>
        </row>
        <row r="3815">
          <cell r="A3815">
            <v>834091</v>
          </cell>
          <cell r="B3815" t="str">
            <v>平安租赁</v>
          </cell>
          <cell r="C3815" t="str">
            <v>东北证券</v>
          </cell>
          <cell r="D3815" t="str">
            <v>郭倩</v>
          </cell>
        </row>
        <row r="3816">
          <cell r="A3816">
            <v>834092</v>
          </cell>
          <cell r="B3816" t="str">
            <v>惠和股份</v>
          </cell>
          <cell r="C3816" t="str">
            <v>新时代证券</v>
          </cell>
          <cell r="D3816" t="str">
            <v>宋吉文</v>
          </cell>
        </row>
        <row r="3817">
          <cell r="A3817">
            <v>834094</v>
          </cell>
          <cell r="B3817" t="str">
            <v>恒精感应</v>
          </cell>
          <cell r="C3817" t="str">
            <v>申万宏源</v>
          </cell>
          <cell r="D3817" t="str">
            <v>刘寅</v>
          </cell>
        </row>
        <row r="3818">
          <cell r="A3818">
            <v>834095</v>
          </cell>
          <cell r="B3818" t="str">
            <v>精雷股份</v>
          </cell>
          <cell r="C3818" t="str">
            <v>新时代证券</v>
          </cell>
          <cell r="D3818" t="str">
            <v>宋吉文</v>
          </cell>
        </row>
        <row r="3819">
          <cell r="A3819">
            <v>834096</v>
          </cell>
          <cell r="B3819" t="str">
            <v>江川金融</v>
          </cell>
          <cell r="C3819" t="str">
            <v>新时代证券</v>
          </cell>
          <cell r="D3819" t="str">
            <v>宋吉文</v>
          </cell>
        </row>
        <row r="3820">
          <cell r="A3820">
            <v>834097</v>
          </cell>
          <cell r="B3820" t="str">
            <v>兆胜科技</v>
          </cell>
          <cell r="C3820" t="str">
            <v>中信证券</v>
          </cell>
          <cell r="D3820" t="str">
            <v>曹文锐</v>
          </cell>
        </row>
        <row r="3821">
          <cell r="A3821">
            <v>834098</v>
          </cell>
          <cell r="B3821" t="str">
            <v>慧尔股份</v>
          </cell>
          <cell r="C3821" t="str">
            <v>长江证券</v>
          </cell>
          <cell r="D3821" t="str">
            <v>韩汇成</v>
          </cell>
        </row>
        <row r="3822">
          <cell r="A3822">
            <v>834099</v>
          </cell>
          <cell r="B3822" t="str">
            <v>蓝怡科技</v>
          </cell>
          <cell r="C3822" t="str">
            <v>国金证券</v>
          </cell>
          <cell r="D3822" t="str">
            <v>张铭媛</v>
          </cell>
        </row>
        <row r="3823">
          <cell r="A3823">
            <v>834100</v>
          </cell>
          <cell r="B3823" t="str">
            <v>狗不理</v>
          </cell>
          <cell r="C3823" t="str">
            <v>国信证券</v>
          </cell>
          <cell r="D3823" t="str">
            <v>张宝元</v>
          </cell>
        </row>
        <row r="3824">
          <cell r="A3824">
            <v>834101</v>
          </cell>
          <cell r="B3824" t="str">
            <v>择尚科技</v>
          </cell>
          <cell r="C3824" t="str">
            <v>国信证券</v>
          </cell>
          <cell r="D3824" t="str">
            <v>张宝元</v>
          </cell>
        </row>
        <row r="3825">
          <cell r="A3825">
            <v>834102</v>
          </cell>
          <cell r="B3825" t="str">
            <v>电联股份</v>
          </cell>
          <cell r="C3825" t="str">
            <v>湘财证券</v>
          </cell>
          <cell r="D3825" t="str">
            <v>周作炜</v>
          </cell>
        </row>
        <row r="3826">
          <cell r="A3826">
            <v>834103</v>
          </cell>
          <cell r="B3826" t="str">
            <v>诚泰股份</v>
          </cell>
          <cell r="C3826" t="str">
            <v>银河证券</v>
          </cell>
          <cell r="D3826" t="str">
            <v>习知伟</v>
          </cell>
        </row>
        <row r="3827">
          <cell r="A3827">
            <v>834104</v>
          </cell>
          <cell r="B3827" t="str">
            <v>海航期货</v>
          </cell>
          <cell r="C3827" t="str">
            <v>东兴证券</v>
          </cell>
          <cell r="D3827" t="str">
            <v>于竹丽</v>
          </cell>
        </row>
        <row r="3828">
          <cell r="A3828">
            <v>834105</v>
          </cell>
          <cell r="B3828" t="str">
            <v>申江万国</v>
          </cell>
          <cell r="C3828" t="str">
            <v>中信建投</v>
          </cell>
          <cell r="D3828" t="str">
            <v>宋敏</v>
          </cell>
        </row>
        <row r="3829">
          <cell r="A3829">
            <v>834106</v>
          </cell>
          <cell r="B3829" t="str">
            <v>亚派科技</v>
          </cell>
          <cell r="C3829" t="str">
            <v>中信建投</v>
          </cell>
          <cell r="D3829" t="str">
            <v>宋敏</v>
          </cell>
        </row>
        <row r="3830">
          <cell r="A3830">
            <v>834107</v>
          </cell>
          <cell r="B3830" t="str">
            <v>华强电子</v>
          </cell>
          <cell r="C3830" t="str">
            <v>新时代证券</v>
          </cell>
          <cell r="D3830" t="str">
            <v>宋吉文</v>
          </cell>
        </row>
        <row r="3831">
          <cell r="A3831">
            <v>834109</v>
          </cell>
          <cell r="B3831" t="str">
            <v>德御坊</v>
          </cell>
          <cell r="C3831" t="str">
            <v>国泰君安</v>
          </cell>
          <cell r="D3831" t="str">
            <v>宣轩</v>
          </cell>
        </row>
        <row r="3832">
          <cell r="A3832">
            <v>834110</v>
          </cell>
          <cell r="B3832" t="str">
            <v>灵信视觉</v>
          </cell>
          <cell r="C3832" t="str">
            <v>国泰君安</v>
          </cell>
          <cell r="D3832" t="str">
            <v>宣轩</v>
          </cell>
        </row>
        <row r="3833">
          <cell r="A3833">
            <v>834111</v>
          </cell>
          <cell r="B3833" t="str">
            <v>建誉利业</v>
          </cell>
          <cell r="C3833" t="str">
            <v>安信证券</v>
          </cell>
          <cell r="D3833" t="str">
            <v>高璐</v>
          </cell>
        </row>
        <row r="3834">
          <cell r="A3834">
            <v>834112</v>
          </cell>
          <cell r="B3834" t="str">
            <v>兴塑股份</v>
          </cell>
          <cell r="C3834" t="str">
            <v>国融证券</v>
          </cell>
          <cell r="D3834" t="str">
            <v>于竹丽</v>
          </cell>
        </row>
        <row r="3835">
          <cell r="A3835">
            <v>834113</v>
          </cell>
          <cell r="B3835" t="str">
            <v>福润股份</v>
          </cell>
          <cell r="C3835" t="str">
            <v>华龙证券</v>
          </cell>
          <cell r="D3835" t="str">
            <v>周作炜</v>
          </cell>
        </row>
        <row r="3836">
          <cell r="A3836">
            <v>834114</v>
          </cell>
          <cell r="B3836" t="str">
            <v>明尚德</v>
          </cell>
          <cell r="C3836" t="str">
            <v>新时代证券</v>
          </cell>
          <cell r="D3836" t="str">
            <v>宋吉文</v>
          </cell>
        </row>
        <row r="3837">
          <cell r="A3837">
            <v>834115</v>
          </cell>
          <cell r="B3837" t="str">
            <v>中兴新地</v>
          </cell>
          <cell r="C3837" t="str">
            <v>中信建投</v>
          </cell>
          <cell r="D3837" t="str">
            <v>宋敏</v>
          </cell>
        </row>
        <row r="3838">
          <cell r="A3838">
            <v>834116</v>
          </cell>
          <cell r="B3838" t="str">
            <v>高信达</v>
          </cell>
          <cell r="C3838" t="str">
            <v>中信建投</v>
          </cell>
          <cell r="D3838" t="str">
            <v>宋敏</v>
          </cell>
        </row>
        <row r="3839">
          <cell r="A3839">
            <v>834117</v>
          </cell>
          <cell r="B3839" t="str">
            <v>山东绿霸</v>
          </cell>
          <cell r="C3839" t="str">
            <v>中泰证券</v>
          </cell>
          <cell r="D3839" t="str">
            <v>王家琪</v>
          </cell>
        </row>
        <row r="3840">
          <cell r="A3840">
            <v>834118</v>
          </cell>
          <cell r="B3840" t="str">
            <v>爱尔发</v>
          </cell>
          <cell r="C3840" t="str">
            <v>东北证券</v>
          </cell>
          <cell r="D3840" t="str">
            <v>郭倩</v>
          </cell>
        </row>
        <row r="3841">
          <cell r="A3841">
            <v>834119</v>
          </cell>
          <cell r="B3841" t="str">
            <v>伟业股份</v>
          </cell>
          <cell r="C3841" t="str">
            <v>财富证券</v>
          </cell>
          <cell r="D3841" t="str">
            <v>刘艳玲</v>
          </cell>
        </row>
        <row r="3842">
          <cell r="A3842">
            <v>834120</v>
          </cell>
          <cell r="B3842" t="str">
            <v>朵云清</v>
          </cell>
          <cell r="C3842" t="str">
            <v>华创证券</v>
          </cell>
          <cell r="D3842" t="str">
            <v>周作炜</v>
          </cell>
        </row>
        <row r="3843">
          <cell r="A3843">
            <v>834121</v>
          </cell>
          <cell r="B3843" t="str">
            <v>润紫源</v>
          </cell>
          <cell r="C3843" t="str">
            <v>申万宏源</v>
          </cell>
          <cell r="D3843" t="str">
            <v>刘寅</v>
          </cell>
        </row>
        <row r="3844">
          <cell r="A3844">
            <v>834122</v>
          </cell>
          <cell r="B3844" t="str">
            <v>云端网络</v>
          </cell>
          <cell r="C3844" t="str">
            <v>申万宏源</v>
          </cell>
          <cell r="D3844" t="str">
            <v>刘寅</v>
          </cell>
        </row>
        <row r="3845">
          <cell r="A3845">
            <v>834123</v>
          </cell>
          <cell r="B3845" t="str">
            <v>辽宁天丰</v>
          </cell>
          <cell r="C3845" t="str">
            <v>信达证券</v>
          </cell>
          <cell r="D3845" t="str">
            <v>王吉昱</v>
          </cell>
        </row>
        <row r="3846">
          <cell r="A3846">
            <v>834125</v>
          </cell>
          <cell r="B3846" t="str">
            <v>林中宝</v>
          </cell>
          <cell r="C3846" t="str">
            <v>东莞证券</v>
          </cell>
          <cell r="D3846" t="str">
            <v>夏起飞</v>
          </cell>
        </row>
        <row r="3847">
          <cell r="A3847">
            <v>834126</v>
          </cell>
          <cell r="B3847" t="str">
            <v>联益科技</v>
          </cell>
          <cell r="C3847" t="str">
            <v>恒泰证券</v>
          </cell>
          <cell r="D3847" t="str">
            <v>王吉昱</v>
          </cell>
        </row>
        <row r="3848">
          <cell r="A3848">
            <v>834127</v>
          </cell>
          <cell r="B3848" t="str">
            <v>太极云软</v>
          </cell>
          <cell r="C3848" t="str">
            <v>东兴证券</v>
          </cell>
          <cell r="D3848" t="str">
            <v>于竹丽</v>
          </cell>
        </row>
        <row r="3849">
          <cell r="A3849">
            <v>834128</v>
          </cell>
          <cell r="B3849" t="str">
            <v>新中合</v>
          </cell>
          <cell r="C3849" t="str">
            <v>中山证券</v>
          </cell>
          <cell r="D3849" t="str">
            <v>朱昌发</v>
          </cell>
        </row>
        <row r="3850">
          <cell r="A3850">
            <v>834129</v>
          </cell>
          <cell r="B3850" t="str">
            <v>软脑科技</v>
          </cell>
          <cell r="C3850" t="str">
            <v>华西证券</v>
          </cell>
          <cell r="D3850" t="str">
            <v>王吉昱</v>
          </cell>
        </row>
        <row r="3851">
          <cell r="A3851">
            <v>834130</v>
          </cell>
          <cell r="B3851" t="str">
            <v>科升无线</v>
          </cell>
          <cell r="C3851" t="str">
            <v>中信建投</v>
          </cell>
          <cell r="D3851" t="str">
            <v>宋敏</v>
          </cell>
        </row>
        <row r="3852">
          <cell r="A3852">
            <v>834131</v>
          </cell>
          <cell r="B3852" t="str">
            <v>水晶股份</v>
          </cell>
          <cell r="C3852" t="str">
            <v>东兴证券</v>
          </cell>
          <cell r="D3852" t="str">
            <v>于竹丽</v>
          </cell>
        </row>
        <row r="3853">
          <cell r="A3853">
            <v>834132</v>
          </cell>
          <cell r="B3853" t="str">
            <v>我要去哪</v>
          </cell>
          <cell r="C3853" t="str">
            <v>申万宏源</v>
          </cell>
          <cell r="D3853" t="str">
            <v>刘寅</v>
          </cell>
        </row>
        <row r="3854">
          <cell r="A3854">
            <v>834133</v>
          </cell>
          <cell r="B3854" t="str">
            <v>卓杭科技</v>
          </cell>
          <cell r="C3854" t="str">
            <v>招商证券</v>
          </cell>
          <cell r="D3854" t="str">
            <v>张洁雅</v>
          </cell>
        </row>
        <row r="3855">
          <cell r="A3855">
            <v>834134</v>
          </cell>
          <cell r="B3855" t="str">
            <v>中业科技</v>
          </cell>
          <cell r="C3855" t="str">
            <v>西南证券</v>
          </cell>
          <cell r="D3855" t="str">
            <v>陶超仁</v>
          </cell>
        </row>
        <row r="3856">
          <cell r="A3856">
            <v>834135</v>
          </cell>
          <cell r="B3856" t="str">
            <v>龙盛股份</v>
          </cell>
          <cell r="C3856" t="str">
            <v>湘财证券</v>
          </cell>
          <cell r="D3856" t="str">
            <v>周作炜</v>
          </cell>
        </row>
        <row r="3857">
          <cell r="A3857">
            <v>834136</v>
          </cell>
          <cell r="B3857" t="str">
            <v>仙果广告</v>
          </cell>
          <cell r="C3857" t="str">
            <v>新时代证券</v>
          </cell>
          <cell r="D3857" t="str">
            <v>宋吉文</v>
          </cell>
        </row>
        <row r="3858">
          <cell r="A3858">
            <v>834137</v>
          </cell>
          <cell r="B3858" t="str">
            <v>汇锋传动</v>
          </cell>
          <cell r="C3858" t="str">
            <v>中泰证券</v>
          </cell>
          <cell r="D3858" t="str">
            <v>王家琪</v>
          </cell>
        </row>
        <row r="3859">
          <cell r="A3859">
            <v>834138</v>
          </cell>
          <cell r="B3859" t="str">
            <v>盛瑞科技</v>
          </cell>
          <cell r="C3859" t="str">
            <v>中泰证券</v>
          </cell>
          <cell r="D3859" t="str">
            <v>王家琪</v>
          </cell>
        </row>
        <row r="3860">
          <cell r="A3860">
            <v>834139</v>
          </cell>
          <cell r="B3860" t="str">
            <v>时代亿信</v>
          </cell>
          <cell r="C3860" t="str">
            <v>财通证券</v>
          </cell>
          <cell r="D3860" t="str">
            <v>刘艳玲</v>
          </cell>
        </row>
        <row r="3861">
          <cell r="A3861">
            <v>834140</v>
          </cell>
          <cell r="B3861" t="str">
            <v>华协农业</v>
          </cell>
          <cell r="C3861" t="str">
            <v>财通证券</v>
          </cell>
          <cell r="D3861" t="str">
            <v>刘艳玲</v>
          </cell>
        </row>
        <row r="3862">
          <cell r="A3862">
            <v>834141</v>
          </cell>
          <cell r="B3862" t="str">
            <v>蓝德环保</v>
          </cell>
          <cell r="C3862" t="str">
            <v>国金证券</v>
          </cell>
          <cell r="D3862" t="str">
            <v>张铭媛</v>
          </cell>
        </row>
        <row r="3863">
          <cell r="A3863">
            <v>834142</v>
          </cell>
          <cell r="B3863" t="str">
            <v>立晨数据</v>
          </cell>
          <cell r="C3863" t="str">
            <v>安信证券</v>
          </cell>
          <cell r="D3863" t="str">
            <v>高璐</v>
          </cell>
        </row>
        <row r="3864">
          <cell r="A3864">
            <v>834143</v>
          </cell>
          <cell r="B3864" t="str">
            <v>三人咨询</v>
          </cell>
          <cell r="C3864" t="str">
            <v>国泰君安</v>
          </cell>
          <cell r="D3864" t="str">
            <v>宣轩</v>
          </cell>
        </row>
        <row r="3865">
          <cell r="A3865">
            <v>834144</v>
          </cell>
          <cell r="B3865" t="str">
            <v>华创电子</v>
          </cell>
          <cell r="C3865" t="str">
            <v>财通证券</v>
          </cell>
          <cell r="D3865" t="str">
            <v>刘艳玲</v>
          </cell>
        </row>
        <row r="3866">
          <cell r="A3866">
            <v>834145</v>
          </cell>
          <cell r="B3866" t="str">
            <v>蓝深环保</v>
          </cell>
          <cell r="C3866" t="str">
            <v>东兴证券</v>
          </cell>
          <cell r="D3866" t="str">
            <v>于竹丽</v>
          </cell>
        </row>
        <row r="3867">
          <cell r="A3867">
            <v>834146</v>
          </cell>
          <cell r="B3867" t="str">
            <v>时代电影</v>
          </cell>
          <cell r="C3867" t="str">
            <v>国泰君安</v>
          </cell>
          <cell r="D3867" t="str">
            <v>宣轩</v>
          </cell>
        </row>
        <row r="3868">
          <cell r="A3868">
            <v>834147</v>
          </cell>
          <cell r="B3868" t="str">
            <v>汉密顿</v>
          </cell>
          <cell r="C3868" t="str">
            <v>天风证券</v>
          </cell>
          <cell r="D3868" t="str">
            <v>贾超</v>
          </cell>
        </row>
        <row r="3869">
          <cell r="A3869">
            <v>834148</v>
          </cell>
          <cell r="B3869" t="str">
            <v>志凌伟业</v>
          </cell>
          <cell r="C3869" t="str">
            <v>湘财证券</v>
          </cell>
          <cell r="D3869" t="str">
            <v>周作炜</v>
          </cell>
        </row>
        <row r="3870">
          <cell r="A3870">
            <v>834149</v>
          </cell>
          <cell r="B3870" t="str">
            <v>动信通</v>
          </cell>
          <cell r="C3870" t="str">
            <v>东北证券</v>
          </cell>
          <cell r="D3870" t="str">
            <v>郭倩</v>
          </cell>
        </row>
        <row r="3871">
          <cell r="A3871">
            <v>834150</v>
          </cell>
          <cell r="B3871" t="str">
            <v>云南钢构</v>
          </cell>
          <cell r="C3871" t="str">
            <v>太平洋证券</v>
          </cell>
          <cell r="D3871" t="str">
            <v>李越</v>
          </cell>
        </row>
        <row r="3872">
          <cell r="A3872">
            <v>834151</v>
          </cell>
          <cell r="B3872" t="str">
            <v>恒基股份</v>
          </cell>
          <cell r="C3872" t="str">
            <v>中泰证券</v>
          </cell>
          <cell r="D3872" t="str">
            <v>王家琪</v>
          </cell>
        </row>
        <row r="3873">
          <cell r="A3873">
            <v>834152</v>
          </cell>
          <cell r="B3873" t="str">
            <v>博芯科技</v>
          </cell>
          <cell r="C3873" t="str">
            <v>国信证券</v>
          </cell>
          <cell r="D3873" t="str">
            <v>张宝元</v>
          </cell>
        </row>
        <row r="3874">
          <cell r="A3874">
            <v>834153</v>
          </cell>
          <cell r="B3874" t="str">
            <v>炜田新材</v>
          </cell>
          <cell r="C3874" t="str">
            <v>江海证券</v>
          </cell>
          <cell r="D3874" t="str">
            <v>何鑫</v>
          </cell>
        </row>
        <row r="3875">
          <cell r="A3875">
            <v>834154</v>
          </cell>
          <cell r="B3875" t="str">
            <v>建为历保</v>
          </cell>
          <cell r="C3875" t="str">
            <v>国金证券</v>
          </cell>
          <cell r="D3875" t="str">
            <v>张铭媛</v>
          </cell>
        </row>
        <row r="3876">
          <cell r="A3876">
            <v>834155</v>
          </cell>
          <cell r="B3876" t="str">
            <v>海南沉香</v>
          </cell>
          <cell r="C3876" t="str">
            <v>西南证券</v>
          </cell>
          <cell r="D3876" t="str">
            <v>陶超仁</v>
          </cell>
        </row>
        <row r="3877">
          <cell r="A3877">
            <v>834156</v>
          </cell>
          <cell r="B3877" t="str">
            <v>有米科技</v>
          </cell>
          <cell r="C3877" t="str">
            <v>广发证券</v>
          </cell>
          <cell r="D3877" t="str">
            <v>于春娟</v>
          </cell>
        </row>
        <row r="3878">
          <cell r="A3878">
            <v>834157</v>
          </cell>
          <cell r="B3878" t="str">
            <v>亿芯源</v>
          </cell>
          <cell r="C3878" t="str">
            <v>申万宏源</v>
          </cell>
          <cell r="D3878" t="str">
            <v>刘寅</v>
          </cell>
        </row>
        <row r="3879">
          <cell r="A3879">
            <v>834158</v>
          </cell>
          <cell r="B3879" t="str">
            <v>鸿大网络</v>
          </cell>
          <cell r="C3879" t="str">
            <v>财通证券</v>
          </cell>
          <cell r="D3879" t="str">
            <v>刘艳玲</v>
          </cell>
        </row>
        <row r="3880">
          <cell r="A3880">
            <v>834160</v>
          </cell>
          <cell r="B3880" t="str">
            <v>永联科技</v>
          </cell>
          <cell r="C3880" t="str">
            <v>国信证券</v>
          </cell>
          <cell r="D3880" t="str">
            <v>张宝元</v>
          </cell>
        </row>
        <row r="3881">
          <cell r="A3881">
            <v>834162</v>
          </cell>
          <cell r="B3881" t="str">
            <v>江平生物</v>
          </cell>
          <cell r="C3881" t="str">
            <v>华福证券</v>
          </cell>
          <cell r="D3881" t="str">
            <v>于春娟</v>
          </cell>
        </row>
        <row r="3882">
          <cell r="A3882">
            <v>834163</v>
          </cell>
          <cell r="B3882" t="str">
            <v>蓝狮子</v>
          </cell>
          <cell r="C3882" t="str">
            <v>国泰君安</v>
          </cell>
          <cell r="D3882" t="str">
            <v>宣轩</v>
          </cell>
        </row>
        <row r="3883">
          <cell r="A3883">
            <v>834164</v>
          </cell>
          <cell r="B3883" t="str">
            <v>双江股份</v>
          </cell>
          <cell r="C3883" t="str">
            <v>安信证券</v>
          </cell>
          <cell r="D3883" t="str">
            <v>高璐</v>
          </cell>
        </row>
        <row r="3884">
          <cell r="A3884">
            <v>834165</v>
          </cell>
          <cell r="B3884" t="str">
            <v>恒勃股份</v>
          </cell>
          <cell r="C3884" t="str">
            <v>国金证券</v>
          </cell>
          <cell r="D3884" t="str">
            <v>张铭媛</v>
          </cell>
        </row>
        <row r="3885">
          <cell r="A3885">
            <v>834166</v>
          </cell>
          <cell r="B3885" t="str">
            <v>杰事杰</v>
          </cell>
          <cell r="C3885" t="str">
            <v>天风证券</v>
          </cell>
          <cell r="D3885" t="str">
            <v>贾超</v>
          </cell>
        </row>
        <row r="3886">
          <cell r="A3886">
            <v>834167</v>
          </cell>
          <cell r="B3886" t="str">
            <v>安盛科技</v>
          </cell>
          <cell r="C3886" t="str">
            <v>中银证券</v>
          </cell>
          <cell r="D3886" t="str">
            <v>郭倩</v>
          </cell>
        </row>
        <row r="3887">
          <cell r="A3887">
            <v>834168</v>
          </cell>
          <cell r="B3887" t="str">
            <v>江苏蔚金</v>
          </cell>
          <cell r="C3887" t="str">
            <v>申万宏源</v>
          </cell>
          <cell r="D3887" t="str">
            <v>刘寅</v>
          </cell>
        </row>
        <row r="3888">
          <cell r="A3888">
            <v>834169</v>
          </cell>
          <cell r="B3888" t="str">
            <v>山西高科</v>
          </cell>
          <cell r="C3888" t="str">
            <v>广发证券</v>
          </cell>
          <cell r="D3888" t="str">
            <v>于春娟</v>
          </cell>
        </row>
        <row r="3889">
          <cell r="A3889">
            <v>834170</v>
          </cell>
          <cell r="B3889" t="str">
            <v>汉德股份</v>
          </cell>
          <cell r="C3889" t="str">
            <v>招商证券</v>
          </cell>
          <cell r="D3889" t="str">
            <v>张洁雅</v>
          </cell>
        </row>
        <row r="3890">
          <cell r="A3890">
            <v>834171</v>
          </cell>
          <cell r="B3890" t="str">
            <v>阿拉科技</v>
          </cell>
          <cell r="C3890" t="str">
            <v>浙商证券</v>
          </cell>
          <cell r="D3890" t="str">
            <v>吴建伟</v>
          </cell>
        </row>
        <row r="3891">
          <cell r="A3891">
            <v>834173</v>
          </cell>
          <cell r="B3891" t="str">
            <v>龙汇东方</v>
          </cell>
          <cell r="C3891" t="str">
            <v>西部证券</v>
          </cell>
          <cell r="D3891" t="str">
            <v>杨永营</v>
          </cell>
        </row>
        <row r="3892">
          <cell r="A3892">
            <v>834174</v>
          </cell>
          <cell r="B3892" t="str">
            <v>维康子帆</v>
          </cell>
          <cell r="C3892" t="str">
            <v>广发证券</v>
          </cell>
          <cell r="D3892" t="str">
            <v>于春娟</v>
          </cell>
        </row>
        <row r="3893">
          <cell r="A3893">
            <v>834175</v>
          </cell>
          <cell r="B3893" t="str">
            <v>冠盛集团</v>
          </cell>
          <cell r="C3893" t="str">
            <v>国金证券</v>
          </cell>
          <cell r="D3893" t="str">
            <v>张铭媛</v>
          </cell>
        </row>
        <row r="3894">
          <cell r="A3894">
            <v>834176</v>
          </cell>
          <cell r="B3894" t="str">
            <v>厚谊俊捷</v>
          </cell>
          <cell r="C3894" t="str">
            <v>兴业证券</v>
          </cell>
          <cell r="D3894" t="str">
            <v>何鑫</v>
          </cell>
        </row>
        <row r="3895">
          <cell r="A3895">
            <v>834177</v>
          </cell>
          <cell r="B3895" t="str">
            <v>华贸广通</v>
          </cell>
          <cell r="C3895" t="str">
            <v>国信证券</v>
          </cell>
          <cell r="D3895" t="str">
            <v>张宝元</v>
          </cell>
        </row>
        <row r="3896">
          <cell r="A3896">
            <v>834178</v>
          </cell>
          <cell r="B3896" t="str">
            <v>金田铜业</v>
          </cell>
          <cell r="C3896" t="str">
            <v>财通证券</v>
          </cell>
          <cell r="D3896" t="str">
            <v>刘艳玲</v>
          </cell>
        </row>
        <row r="3897">
          <cell r="A3897">
            <v>834179</v>
          </cell>
          <cell r="B3897" t="str">
            <v>赛科星</v>
          </cell>
          <cell r="C3897" t="str">
            <v>海通证券</v>
          </cell>
          <cell r="D3897" t="str">
            <v>王吉昱</v>
          </cell>
        </row>
        <row r="3898">
          <cell r="A3898">
            <v>834180</v>
          </cell>
          <cell r="B3898" t="str">
            <v>鸿立光电</v>
          </cell>
          <cell r="C3898" t="str">
            <v>华安证券</v>
          </cell>
          <cell r="D3898" t="str">
            <v>廖青</v>
          </cell>
        </row>
        <row r="3899">
          <cell r="A3899">
            <v>834181</v>
          </cell>
          <cell r="B3899" t="str">
            <v>龙贝世纪</v>
          </cell>
          <cell r="C3899" t="str">
            <v>申万宏源</v>
          </cell>
          <cell r="D3899" t="str">
            <v>刘寅</v>
          </cell>
        </row>
        <row r="3900">
          <cell r="A3900">
            <v>834182</v>
          </cell>
          <cell r="B3900" t="str">
            <v>工大高科</v>
          </cell>
          <cell r="C3900" t="str">
            <v>国元证券</v>
          </cell>
          <cell r="D3900" t="str">
            <v>于竹丽</v>
          </cell>
        </row>
        <row r="3901">
          <cell r="A3901">
            <v>834183</v>
          </cell>
          <cell r="B3901" t="str">
            <v>长旺财务</v>
          </cell>
          <cell r="C3901" t="str">
            <v>东莞证券</v>
          </cell>
          <cell r="D3901" t="str">
            <v>夏起飞</v>
          </cell>
        </row>
        <row r="3902">
          <cell r="A3902">
            <v>834184</v>
          </cell>
          <cell r="B3902" t="str">
            <v>秦皇旅游</v>
          </cell>
          <cell r="C3902" t="str">
            <v>国都证券</v>
          </cell>
          <cell r="D3902" t="str">
            <v>宋吉文</v>
          </cell>
        </row>
        <row r="3903">
          <cell r="A3903">
            <v>834185</v>
          </cell>
          <cell r="B3903" t="str">
            <v>黎明钢构</v>
          </cell>
          <cell r="C3903" t="str">
            <v>南京证券</v>
          </cell>
          <cell r="D3903" t="str">
            <v>于春娟</v>
          </cell>
        </row>
        <row r="3904">
          <cell r="A3904">
            <v>834186</v>
          </cell>
          <cell r="B3904" t="str">
            <v>健隆生物</v>
          </cell>
          <cell r="C3904" t="str">
            <v>太平洋证券</v>
          </cell>
          <cell r="D3904" t="str">
            <v>李越</v>
          </cell>
        </row>
        <row r="3905">
          <cell r="A3905">
            <v>834187</v>
          </cell>
          <cell r="B3905" t="str">
            <v>储吉信息</v>
          </cell>
          <cell r="C3905" t="str">
            <v>安信证券</v>
          </cell>
          <cell r="D3905" t="str">
            <v>高璐</v>
          </cell>
        </row>
        <row r="3906">
          <cell r="A3906">
            <v>834188</v>
          </cell>
          <cell r="B3906" t="str">
            <v>九九华立</v>
          </cell>
          <cell r="C3906" t="str">
            <v>东北证券</v>
          </cell>
          <cell r="D3906" t="str">
            <v>郭倩</v>
          </cell>
        </row>
        <row r="3907">
          <cell r="A3907">
            <v>834189</v>
          </cell>
          <cell r="B3907" t="str">
            <v>惠同股份</v>
          </cell>
          <cell r="C3907" t="str">
            <v>财通证券</v>
          </cell>
          <cell r="D3907" t="str">
            <v>刘艳玲</v>
          </cell>
        </row>
        <row r="3908">
          <cell r="A3908">
            <v>834190</v>
          </cell>
          <cell r="B3908" t="str">
            <v>索牌科技</v>
          </cell>
          <cell r="C3908" t="str">
            <v>西部证券</v>
          </cell>
          <cell r="D3908" t="str">
            <v>杨永营</v>
          </cell>
        </row>
        <row r="3909">
          <cell r="A3909">
            <v>834191</v>
          </cell>
          <cell r="B3909" t="str">
            <v>世博演艺</v>
          </cell>
          <cell r="C3909" t="str">
            <v>招商证券</v>
          </cell>
          <cell r="D3909" t="str">
            <v>张洁雅</v>
          </cell>
        </row>
        <row r="3910">
          <cell r="A3910">
            <v>834192</v>
          </cell>
          <cell r="B3910" t="str">
            <v>中钜铖</v>
          </cell>
          <cell r="C3910" t="str">
            <v>东北证券</v>
          </cell>
          <cell r="D3910" t="str">
            <v>郭倩</v>
          </cell>
        </row>
        <row r="3911">
          <cell r="A3911">
            <v>834193</v>
          </cell>
          <cell r="B3911" t="str">
            <v>大川新材</v>
          </cell>
          <cell r="C3911" t="str">
            <v>财通证券</v>
          </cell>
          <cell r="D3911" t="str">
            <v>刘艳玲</v>
          </cell>
        </row>
        <row r="3912">
          <cell r="A3912">
            <v>834194</v>
          </cell>
          <cell r="B3912" t="str">
            <v>实邑科技</v>
          </cell>
          <cell r="C3912" t="str">
            <v>安信证券</v>
          </cell>
          <cell r="D3912" t="str">
            <v>高璐</v>
          </cell>
        </row>
        <row r="3913">
          <cell r="A3913">
            <v>834195</v>
          </cell>
          <cell r="B3913" t="str">
            <v>华清飞扬</v>
          </cell>
          <cell r="C3913" t="str">
            <v>中信建投</v>
          </cell>
          <cell r="D3913" t="str">
            <v>宋敏</v>
          </cell>
        </row>
        <row r="3914">
          <cell r="A3914">
            <v>834196</v>
          </cell>
          <cell r="B3914" t="str">
            <v>大娱号</v>
          </cell>
          <cell r="C3914" t="str">
            <v>兴业证券</v>
          </cell>
          <cell r="D3914" t="str">
            <v>何鑫</v>
          </cell>
        </row>
        <row r="3915">
          <cell r="A3915">
            <v>834198</v>
          </cell>
          <cell r="B3915" t="str">
            <v>展芯微</v>
          </cell>
          <cell r="C3915" t="str">
            <v>中投证券</v>
          </cell>
          <cell r="D3915" t="str">
            <v>宣轩</v>
          </cell>
        </row>
        <row r="3916">
          <cell r="A3916">
            <v>834199</v>
          </cell>
          <cell r="B3916" t="str">
            <v>同里旅游</v>
          </cell>
          <cell r="C3916" t="str">
            <v>西南证券</v>
          </cell>
          <cell r="D3916" t="str">
            <v>陶超仁</v>
          </cell>
        </row>
        <row r="3917">
          <cell r="A3917">
            <v>834200</v>
          </cell>
          <cell r="B3917" t="str">
            <v>天子股份</v>
          </cell>
          <cell r="C3917" t="str">
            <v>国泰君安</v>
          </cell>
          <cell r="D3917" t="str">
            <v>宣轩</v>
          </cell>
        </row>
        <row r="3918">
          <cell r="A3918">
            <v>834201</v>
          </cell>
          <cell r="B3918" t="str">
            <v>柳鑫股份</v>
          </cell>
          <cell r="C3918" t="str">
            <v>国泰君安</v>
          </cell>
          <cell r="D3918" t="str">
            <v>宣轩</v>
          </cell>
        </row>
        <row r="3919">
          <cell r="A3919">
            <v>834202</v>
          </cell>
          <cell r="B3919" t="str">
            <v>纵横六合</v>
          </cell>
          <cell r="C3919" t="str">
            <v>东北证券</v>
          </cell>
          <cell r="D3919" t="str">
            <v>郭倩</v>
          </cell>
        </row>
        <row r="3920">
          <cell r="A3920">
            <v>834203</v>
          </cell>
          <cell r="B3920" t="str">
            <v>华澜微</v>
          </cell>
          <cell r="C3920" t="str">
            <v>国信证券</v>
          </cell>
          <cell r="D3920" t="str">
            <v>张宝元</v>
          </cell>
        </row>
        <row r="3921">
          <cell r="A3921">
            <v>834205</v>
          </cell>
          <cell r="B3921" t="str">
            <v>东方红</v>
          </cell>
          <cell r="C3921" t="str">
            <v>财通证券</v>
          </cell>
          <cell r="D3921" t="str">
            <v>刘艳玲</v>
          </cell>
        </row>
        <row r="3922">
          <cell r="A3922">
            <v>834206</v>
          </cell>
          <cell r="B3922" t="str">
            <v>傲基电商</v>
          </cell>
          <cell r="C3922" t="str">
            <v>长江证券</v>
          </cell>
          <cell r="D3922" t="str">
            <v>韩汇成</v>
          </cell>
        </row>
        <row r="3923">
          <cell r="A3923">
            <v>834207</v>
          </cell>
          <cell r="B3923" t="str">
            <v>ST东方数</v>
          </cell>
          <cell r="C3923" t="str">
            <v>天风证券</v>
          </cell>
          <cell r="D3923" t="str">
            <v>贾超</v>
          </cell>
        </row>
        <row r="3924">
          <cell r="A3924">
            <v>834208</v>
          </cell>
          <cell r="B3924" t="str">
            <v>科迪环保</v>
          </cell>
          <cell r="C3924" t="str">
            <v>天风证券</v>
          </cell>
          <cell r="D3924" t="str">
            <v>贾超</v>
          </cell>
        </row>
        <row r="3925">
          <cell r="A3925">
            <v>834209</v>
          </cell>
          <cell r="B3925" t="str">
            <v>正合股份</v>
          </cell>
          <cell r="C3925" t="str">
            <v>中信建投</v>
          </cell>
          <cell r="D3925" t="str">
            <v>宋敏</v>
          </cell>
        </row>
        <row r="3926">
          <cell r="A3926">
            <v>834210</v>
          </cell>
          <cell r="B3926" t="str">
            <v>明东电器</v>
          </cell>
          <cell r="C3926" t="str">
            <v>东吴证券</v>
          </cell>
          <cell r="D3926" t="str">
            <v>胡泽洋</v>
          </cell>
        </row>
        <row r="3927">
          <cell r="A3927">
            <v>834211</v>
          </cell>
          <cell r="B3927" t="str">
            <v>ST大卫</v>
          </cell>
          <cell r="C3927" t="str">
            <v>申万宏源</v>
          </cell>
          <cell r="D3927" t="str">
            <v>刘寅</v>
          </cell>
        </row>
        <row r="3928">
          <cell r="A3928">
            <v>834212</v>
          </cell>
          <cell r="B3928" t="str">
            <v>毅航互联</v>
          </cell>
          <cell r="C3928" t="str">
            <v>西南证券</v>
          </cell>
          <cell r="D3928" t="str">
            <v>陶超仁</v>
          </cell>
        </row>
        <row r="3929">
          <cell r="A3929">
            <v>834213</v>
          </cell>
          <cell r="B3929" t="str">
            <v>物管股份</v>
          </cell>
          <cell r="C3929" t="str">
            <v>东吴证券</v>
          </cell>
          <cell r="D3929" t="str">
            <v>胡泽洋</v>
          </cell>
        </row>
        <row r="3930">
          <cell r="A3930">
            <v>834214</v>
          </cell>
          <cell r="B3930" t="str">
            <v>百合网</v>
          </cell>
          <cell r="C3930" t="str">
            <v>华泰联合</v>
          </cell>
          <cell r="D3930" t="str">
            <v>吴建伟</v>
          </cell>
        </row>
        <row r="3931">
          <cell r="A3931">
            <v>834216</v>
          </cell>
          <cell r="B3931" t="str">
            <v>德康莱</v>
          </cell>
          <cell r="C3931" t="str">
            <v>安信证券</v>
          </cell>
          <cell r="D3931" t="str">
            <v>高璐</v>
          </cell>
        </row>
        <row r="3932">
          <cell r="A3932">
            <v>834217</v>
          </cell>
          <cell r="B3932" t="str">
            <v>斯尔克</v>
          </cell>
          <cell r="C3932" t="str">
            <v>招商证券</v>
          </cell>
          <cell r="D3932" t="str">
            <v>张洁雅</v>
          </cell>
        </row>
        <row r="3933">
          <cell r="A3933">
            <v>834218</v>
          </cell>
          <cell r="B3933" t="str">
            <v>和创科技</v>
          </cell>
          <cell r="C3933" t="str">
            <v>太平洋证券</v>
          </cell>
          <cell r="D3933" t="str">
            <v>李越</v>
          </cell>
        </row>
        <row r="3934">
          <cell r="A3934">
            <v>834219</v>
          </cell>
          <cell r="B3934" t="str">
            <v>乙辰科技</v>
          </cell>
          <cell r="C3934" t="str">
            <v>首创证券</v>
          </cell>
          <cell r="D3934" t="str">
            <v>韩汇成</v>
          </cell>
        </row>
        <row r="3935">
          <cell r="A3935">
            <v>834220</v>
          </cell>
          <cell r="B3935" t="str">
            <v>三一智能</v>
          </cell>
          <cell r="C3935" t="str">
            <v>华创证券</v>
          </cell>
          <cell r="D3935" t="str">
            <v>周作炜</v>
          </cell>
        </row>
        <row r="3936">
          <cell r="A3936">
            <v>834221</v>
          </cell>
          <cell r="B3936" t="str">
            <v>华畅科技</v>
          </cell>
          <cell r="C3936" t="str">
            <v>中投证券</v>
          </cell>
          <cell r="D3936" t="str">
            <v>宣轩</v>
          </cell>
        </row>
        <row r="3937">
          <cell r="A3937">
            <v>834222</v>
          </cell>
          <cell r="B3937" t="str">
            <v>迈动医疗</v>
          </cell>
          <cell r="C3937" t="str">
            <v>首创证券</v>
          </cell>
          <cell r="D3937" t="str">
            <v>韩汇成</v>
          </cell>
        </row>
        <row r="3938">
          <cell r="A3938">
            <v>834223</v>
          </cell>
          <cell r="B3938" t="str">
            <v>永诚保险</v>
          </cell>
          <cell r="C3938" t="str">
            <v>光大证券</v>
          </cell>
          <cell r="D3938" t="str">
            <v>赵凤</v>
          </cell>
        </row>
        <row r="3939">
          <cell r="A3939">
            <v>834224</v>
          </cell>
          <cell r="B3939" t="str">
            <v>上海泰昌</v>
          </cell>
          <cell r="C3939" t="str">
            <v>申万宏源</v>
          </cell>
          <cell r="D3939" t="str">
            <v>刘寅</v>
          </cell>
        </row>
        <row r="3940">
          <cell r="A3940">
            <v>834225</v>
          </cell>
          <cell r="B3940" t="str">
            <v>秋林股份</v>
          </cell>
          <cell r="C3940" t="str">
            <v>银河证券</v>
          </cell>
          <cell r="D3940" t="str">
            <v>习知伟</v>
          </cell>
        </row>
        <row r="3941">
          <cell r="A3941">
            <v>834226</v>
          </cell>
          <cell r="B3941" t="str">
            <v>彩虹光</v>
          </cell>
          <cell r="C3941" t="str">
            <v>中原证券</v>
          </cell>
          <cell r="D3941" t="str">
            <v>卢晶晶</v>
          </cell>
        </row>
        <row r="3942">
          <cell r="A3942">
            <v>834227</v>
          </cell>
          <cell r="B3942" t="str">
            <v>国联环科</v>
          </cell>
          <cell r="C3942" t="str">
            <v>西南证券</v>
          </cell>
          <cell r="D3942" t="str">
            <v>陶超仁</v>
          </cell>
        </row>
        <row r="3943">
          <cell r="A3943">
            <v>834228</v>
          </cell>
          <cell r="B3943" t="str">
            <v>田缘网络</v>
          </cell>
          <cell r="C3943" t="str">
            <v>东海证券</v>
          </cell>
          <cell r="D3943" t="str">
            <v>胡燕</v>
          </cell>
        </row>
        <row r="3944">
          <cell r="A3944">
            <v>834231</v>
          </cell>
          <cell r="B3944" t="str">
            <v>合众环保</v>
          </cell>
          <cell r="C3944" t="str">
            <v>东莞证券</v>
          </cell>
          <cell r="D3944" t="str">
            <v>夏起飞</v>
          </cell>
        </row>
        <row r="3945">
          <cell r="A3945">
            <v>834232</v>
          </cell>
          <cell r="B3945" t="str">
            <v>水杯子</v>
          </cell>
          <cell r="C3945" t="str">
            <v>中山证券</v>
          </cell>
          <cell r="D3945" t="str">
            <v>朱昌发</v>
          </cell>
        </row>
        <row r="3946">
          <cell r="A3946">
            <v>834233</v>
          </cell>
          <cell r="B3946" t="str">
            <v>沙电电气</v>
          </cell>
          <cell r="C3946" t="str">
            <v>西部证券</v>
          </cell>
          <cell r="D3946" t="str">
            <v>杨永营</v>
          </cell>
        </row>
        <row r="3947">
          <cell r="A3947">
            <v>834234</v>
          </cell>
          <cell r="B3947" t="str">
            <v>易观亚太</v>
          </cell>
          <cell r="C3947" t="str">
            <v>兴业证券</v>
          </cell>
          <cell r="D3947" t="str">
            <v>何鑫</v>
          </cell>
        </row>
        <row r="3948">
          <cell r="A3948">
            <v>834235</v>
          </cell>
          <cell r="B3948" t="str">
            <v>穗源科技</v>
          </cell>
          <cell r="C3948" t="str">
            <v>安信证券</v>
          </cell>
          <cell r="D3948" t="str">
            <v>高璐</v>
          </cell>
        </row>
        <row r="3949">
          <cell r="A3949">
            <v>834236</v>
          </cell>
          <cell r="B3949" t="str">
            <v>伊塔科技</v>
          </cell>
          <cell r="C3949" t="str">
            <v>西南证券</v>
          </cell>
          <cell r="D3949" t="str">
            <v>陶超仁</v>
          </cell>
        </row>
        <row r="3950">
          <cell r="A3950">
            <v>834237</v>
          </cell>
          <cell r="B3950" t="str">
            <v>皖江金租</v>
          </cell>
          <cell r="C3950" t="str">
            <v>国元证券</v>
          </cell>
          <cell r="D3950" t="str">
            <v>于竹丽</v>
          </cell>
        </row>
        <row r="3951">
          <cell r="A3951">
            <v>834239</v>
          </cell>
          <cell r="B3951" t="str">
            <v>长联来福</v>
          </cell>
          <cell r="C3951" t="str">
            <v>湘财证券</v>
          </cell>
          <cell r="D3951" t="str">
            <v>周作炜</v>
          </cell>
        </row>
        <row r="3952">
          <cell r="A3952">
            <v>834240</v>
          </cell>
          <cell r="B3952" t="str">
            <v>中广瑞波</v>
          </cell>
          <cell r="C3952" t="str">
            <v>安信证券</v>
          </cell>
          <cell r="D3952" t="str">
            <v>高璐</v>
          </cell>
        </row>
        <row r="3953">
          <cell r="A3953">
            <v>834241</v>
          </cell>
          <cell r="B3953" t="str">
            <v>天利和</v>
          </cell>
          <cell r="C3953" t="str">
            <v>安信证券</v>
          </cell>
          <cell r="D3953" t="str">
            <v>高璐</v>
          </cell>
        </row>
        <row r="3954">
          <cell r="A3954">
            <v>834242</v>
          </cell>
          <cell r="B3954" t="str">
            <v>常青基业</v>
          </cell>
          <cell r="C3954" t="str">
            <v>国联证券</v>
          </cell>
          <cell r="D3954" t="str">
            <v>卢晶晶</v>
          </cell>
        </row>
        <row r="3955">
          <cell r="A3955">
            <v>834243</v>
          </cell>
          <cell r="B3955" t="str">
            <v>紫竹慧</v>
          </cell>
          <cell r="C3955" t="str">
            <v>国联证券</v>
          </cell>
          <cell r="D3955" t="str">
            <v>卢晶晶</v>
          </cell>
        </row>
        <row r="3956">
          <cell r="A3956">
            <v>834244</v>
          </cell>
          <cell r="B3956" t="str">
            <v>星美灿</v>
          </cell>
          <cell r="C3956" t="str">
            <v>东莞证券</v>
          </cell>
          <cell r="D3956" t="str">
            <v>夏起飞</v>
          </cell>
        </row>
        <row r="3957">
          <cell r="A3957">
            <v>834245</v>
          </cell>
          <cell r="B3957" t="str">
            <v>易普森</v>
          </cell>
          <cell r="C3957" t="str">
            <v>国海证券</v>
          </cell>
          <cell r="D3957" t="str">
            <v>王吉昱</v>
          </cell>
        </row>
        <row r="3958">
          <cell r="A3958">
            <v>834246</v>
          </cell>
          <cell r="B3958" t="str">
            <v>喀纳斯</v>
          </cell>
          <cell r="C3958" t="str">
            <v>西南证券</v>
          </cell>
          <cell r="D3958" t="str">
            <v>陶超仁</v>
          </cell>
        </row>
        <row r="3959">
          <cell r="A3959">
            <v>834247</v>
          </cell>
          <cell r="B3959" t="str">
            <v>海威智能</v>
          </cell>
          <cell r="C3959" t="str">
            <v>东莞证券</v>
          </cell>
          <cell r="D3959" t="str">
            <v>夏起飞</v>
          </cell>
        </row>
        <row r="3960">
          <cell r="A3960">
            <v>834248</v>
          </cell>
          <cell r="B3960" t="str">
            <v>科佳新材</v>
          </cell>
          <cell r="C3960" t="str">
            <v>安信证券</v>
          </cell>
          <cell r="D3960" t="str">
            <v>高璐</v>
          </cell>
        </row>
        <row r="3961">
          <cell r="A3961">
            <v>834249</v>
          </cell>
          <cell r="B3961" t="str">
            <v>神鹰城讯</v>
          </cell>
          <cell r="C3961" t="str">
            <v>华林证券</v>
          </cell>
          <cell r="D3961" t="str">
            <v>陶超仁</v>
          </cell>
        </row>
        <row r="3962">
          <cell r="A3962">
            <v>834250</v>
          </cell>
          <cell r="B3962" t="str">
            <v>福岛精密</v>
          </cell>
          <cell r="C3962" t="str">
            <v>国融证券</v>
          </cell>
          <cell r="D3962" t="str">
            <v>于竹丽</v>
          </cell>
        </row>
        <row r="3963">
          <cell r="A3963">
            <v>834251</v>
          </cell>
          <cell r="B3963" t="str">
            <v>兴源仪表</v>
          </cell>
          <cell r="C3963" t="str">
            <v>国海证券</v>
          </cell>
          <cell r="D3963" t="str">
            <v>王吉昱</v>
          </cell>
        </row>
        <row r="3964">
          <cell r="A3964">
            <v>834252</v>
          </cell>
          <cell r="B3964" t="str">
            <v>中藻生物</v>
          </cell>
          <cell r="C3964" t="str">
            <v>华鑫证券</v>
          </cell>
          <cell r="D3964" t="str">
            <v>曹文锐</v>
          </cell>
        </row>
        <row r="3965">
          <cell r="A3965">
            <v>834253</v>
          </cell>
          <cell r="B3965" t="str">
            <v>宏力再生</v>
          </cell>
          <cell r="C3965" t="str">
            <v>西南证券</v>
          </cell>
          <cell r="D3965" t="str">
            <v>陶超仁</v>
          </cell>
        </row>
        <row r="3966">
          <cell r="A3966">
            <v>834254</v>
          </cell>
          <cell r="B3966" t="str">
            <v>鼎润投资</v>
          </cell>
          <cell r="C3966" t="str">
            <v>国都证券</v>
          </cell>
          <cell r="D3966" t="str">
            <v>宋吉文</v>
          </cell>
        </row>
        <row r="3967">
          <cell r="A3967">
            <v>834255</v>
          </cell>
          <cell r="B3967" t="str">
            <v>上讯信息</v>
          </cell>
          <cell r="C3967" t="str">
            <v>中信建投</v>
          </cell>
          <cell r="D3967" t="str">
            <v>宋敏</v>
          </cell>
        </row>
        <row r="3968">
          <cell r="A3968">
            <v>834256</v>
          </cell>
          <cell r="B3968" t="str">
            <v>天地华泰</v>
          </cell>
          <cell r="C3968" t="str">
            <v>国金证券</v>
          </cell>
          <cell r="D3968" t="str">
            <v>张铭媛</v>
          </cell>
        </row>
        <row r="3969">
          <cell r="A3969">
            <v>834257</v>
          </cell>
          <cell r="B3969" t="str">
            <v>科旭网络</v>
          </cell>
          <cell r="C3969" t="str">
            <v>中投证券</v>
          </cell>
          <cell r="D3969" t="str">
            <v>宣轩</v>
          </cell>
        </row>
        <row r="3970">
          <cell r="A3970">
            <v>834258</v>
          </cell>
          <cell r="B3970" t="str">
            <v>天纵生物</v>
          </cell>
          <cell r="C3970" t="str">
            <v>安信证券</v>
          </cell>
          <cell r="D3970" t="str">
            <v>高璐</v>
          </cell>
        </row>
        <row r="3971">
          <cell r="A3971">
            <v>834259</v>
          </cell>
          <cell r="B3971" t="str">
            <v>中光高科</v>
          </cell>
          <cell r="C3971" t="str">
            <v>湘财证券</v>
          </cell>
          <cell r="D3971" t="str">
            <v>周作炜</v>
          </cell>
        </row>
        <row r="3972">
          <cell r="A3972">
            <v>834260</v>
          </cell>
          <cell r="B3972" t="str">
            <v>中惠旅</v>
          </cell>
          <cell r="C3972" t="str">
            <v>光大证券</v>
          </cell>
          <cell r="D3972" t="str">
            <v>赵凤</v>
          </cell>
        </row>
        <row r="3973">
          <cell r="A3973">
            <v>834261</v>
          </cell>
          <cell r="B3973" t="str">
            <v>一诺威</v>
          </cell>
          <cell r="C3973" t="str">
            <v>东吴证券</v>
          </cell>
          <cell r="D3973" t="str">
            <v>胡泽洋</v>
          </cell>
        </row>
        <row r="3974">
          <cell r="A3974">
            <v>834262</v>
          </cell>
          <cell r="B3974" t="str">
            <v>康富科技</v>
          </cell>
          <cell r="C3974" t="str">
            <v>国信证券</v>
          </cell>
          <cell r="D3974" t="str">
            <v>张宝元</v>
          </cell>
        </row>
        <row r="3975">
          <cell r="A3975">
            <v>834263</v>
          </cell>
          <cell r="B3975" t="str">
            <v>黔中泉</v>
          </cell>
          <cell r="C3975" t="str">
            <v>申万宏源</v>
          </cell>
          <cell r="D3975" t="str">
            <v>刘寅</v>
          </cell>
        </row>
        <row r="3976">
          <cell r="A3976">
            <v>834264</v>
          </cell>
          <cell r="B3976" t="str">
            <v>华通设备</v>
          </cell>
          <cell r="C3976" t="str">
            <v>申万宏源</v>
          </cell>
          <cell r="D3976" t="str">
            <v>刘寅</v>
          </cell>
        </row>
        <row r="3977">
          <cell r="A3977">
            <v>834266</v>
          </cell>
          <cell r="B3977" t="str">
            <v>英谷教育</v>
          </cell>
          <cell r="C3977" t="str">
            <v>中泰证券</v>
          </cell>
          <cell r="D3977" t="str">
            <v>王家琪</v>
          </cell>
        </row>
        <row r="3978">
          <cell r="A3978">
            <v>834267</v>
          </cell>
          <cell r="B3978" t="str">
            <v>四季鲜生</v>
          </cell>
          <cell r="C3978" t="str">
            <v>财通证券</v>
          </cell>
          <cell r="D3978" t="str">
            <v>刘艳玲</v>
          </cell>
        </row>
        <row r="3979">
          <cell r="A3979">
            <v>834268</v>
          </cell>
          <cell r="B3979" t="str">
            <v>金控数据</v>
          </cell>
          <cell r="C3979" t="str">
            <v>中泰证券</v>
          </cell>
          <cell r="D3979" t="str">
            <v>王家琪</v>
          </cell>
        </row>
        <row r="3980">
          <cell r="A3980">
            <v>834269</v>
          </cell>
          <cell r="B3980" t="str">
            <v>创源环境</v>
          </cell>
          <cell r="C3980" t="str">
            <v>国元证券</v>
          </cell>
          <cell r="D3980" t="str">
            <v>于竹丽</v>
          </cell>
        </row>
        <row r="3981">
          <cell r="A3981">
            <v>834270</v>
          </cell>
          <cell r="B3981" t="str">
            <v>远大特材</v>
          </cell>
          <cell r="C3981" t="str">
            <v>海通证券</v>
          </cell>
          <cell r="D3981" t="str">
            <v>王吉昱</v>
          </cell>
        </row>
        <row r="3982">
          <cell r="A3982">
            <v>834272</v>
          </cell>
          <cell r="B3982" t="str">
            <v>ST数腾</v>
          </cell>
          <cell r="C3982" t="str">
            <v>方正证券</v>
          </cell>
          <cell r="D3982" t="str">
            <v>殷占伟</v>
          </cell>
        </row>
        <row r="3983">
          <cell r="A3983">
            <v>834273</v>
          </cell>
          <cell r="B3983" t="str">
            <v>新天力</v>
          </cell>
          <cell r="C3983" t="str">
            <v>国信证券</v>
          </cell>
          <cell r="D3983" t="str">
            <v>张宝元</v>
          </cell>
        </row>
        <row r="3984">
          <cell r="A3984">
            <v>834274</v>
          </cell>
          <cell r="B3984" t="str">
            <v>和嘉天健</v>
          </cell>
          <cell r="C3984" t="str">
            <v>天风证券</v>
          </cell>
          <cell r="D3984" t="str">
            <v>贾超</v>
          </cell>
        </row>
        <row r="3985">
          <cell r="A3985">
            <v>834275</v>
          </cell>
          <cell r="B3985" t="str">
            <v>中科药源</v>
          </cell>
          <cell r="C3985" t="str">
            <v>华龙证券</v>
          </cell>
          <cell r="D3985" t="str">
            <v>周作炜</v>
          </cell>
        </row>
        <row r="3986">
          <cell r="A3986">
            <v>834276</v>
          </cell>
          <cell r="B3986" t="str">
            <v>澳冠智能</v>
          </cell>
          <cell r="C3986" t="str">
            <v>东北证券</v>
          </cell>
          <cell r="D3986" t="str">
            <v>郭倩</v>
          </cell>
        </row>
        <row r="3987">
          <cell r="A3987">
            <v>834277</v>
          </cell>
          <cell r="B3987" t="str">
            <v>天风期货</v>
          </cell>
          <cell r="C3987" t="str">
            <v>光大证券</v>
          </cell>
          <cell r="D3987" t="str">
            <v>赵凤</v>
          </cell>
        </row>
        <row r="3988">
          <cell r="A3988">
            <v>834278</v>
          </cell>
          <cell r="B3988" t="str">
            <v>高测股份</v>
          </cell>
          <cell r="C3988" t="str">
            <v>国信证券</v>
          </cell>
          <cell r="D3988" t="str">
            <v>张宝元</v>
          </cell>
        </row>
        <row r="3989">
          <cell r="A3989">
            <v>834279</v>
          </cell>
          <cell r="B3989" t="str">
            <v>科威环保</v>
          </cell>
          <cell r="C3989" t="str">
            <v>东海证券</v>
          </cell>
          <cell r="D3989" t="str">
            <v>胡燕</v>
          </cell>
        </row>
        <row r="3990">
          <cell r="A3990">
            <v>834281</v>
          </cell>
          <cell r="B3990" t="str">
            <v>威达智能</v>
          </cell>
          <cell r="C3990" t="str">
            <v>中原证券</v>
          </cell>
          <cell r="D3990" t="str">
            <v>卢晶晶</v>
          </cell>
        </row>
        <row r="3991">
          <cell r="A3991">
            <v>834282</v>
          </cell>
          <cell r="B3991" t="str">
            <v>前程股份</v>
          </cell>
          <cell r="C3991" t="str">
            <v>申万宏源</v>
          </cell>
          <cell r="D3991" t="str">
            <v>刘寅</v>
          </cell>
        </row>
        <row r="3992">
          <cell r="A3992">
            <v>834283</v>
          </cell>
          <cell r="B3992" t="str">
            <v>好百年</v>
          </cell>
          <cell r="C3992" t="str">
            <v>国海证券</v>
          </cell>
          <cell r="D3992" t="str">
            <v>王吉昱</v>
          </cell>
        </row>
        <row r="3993">
          <cell r="A3993">
            <v>834284</v>
          </cell>
          <cell r="B3993" t="str">
            <v>嘉盛光电</v>
          </cell>
          <cell r="C3993" t="str">
            <v>中泰证券</v>
          </cell>
          <cell r="D3993" t="str">
            <v>王家琪</v>
          </cell>
        </row>
        <row r="3994">
          <cell r="A3994">
            <v>834288</v>
          </cell>
          <cell r="B3994" t="str">
            <v>宝德生物</v>
          </cell>
          <cell r="C3994" t="str">
            <v>中原证券</v>
          </cell>
          <cell r="D3994" t="str">
            <v>卢晶晶</v>
          </cell>
        </row>
        <row r="3995">
          <cell r="A3995">
            <v>834289</v>
          </cell>
          <cell r="B3995" t="str">
            <v>西麦科技</v>
          </cell>
          <cell r="C3995" t="str">
            <v>中泰证券</v>
          </cell>
          <cell r="D3995" t="str">
            <v>王家琪</v>
          </cell>
        </row>
        <row r="3996">
          <cell r="A3996">
            <v>834290</v>
          </cell>
          <cell r="B3996" t="str">
            <v>培诺教育</v>
          </cell>
          <cell r="C3996" t="str">
            <v>招商证券</v>
          </cell>
          <cell r="D3996" t="str">
            <v>张洁雅</v>
          </cell>
        </row>
        <row r="3997">
          <cell r="A3997">
            <v>834291</v>
          </cell>
          <cell r="B3997" t="str">
            <v>中信出版</v>
          </cell>
          <cell r="C3997" t="str">
            <v>中信建投</v>
          </cell>
          <cell r="D3997" t="str">
            <v>宋敏</v>
          </cell>
        </row>
        <row r="3998">
          <cell r="A3998">
            <v>834292</v>
          </cell>
          <cell r="B3998" t="str">
            <v>ST伟仕</v>
          </cell>
          <cell r="C3998" t="str">
            <v>方正证券</v>
          </cell>
          <cell r="D3998" t="str">
            <v>殷占伟</v>
          </cell>
        </row>
        <row r="3999">
          <cell r="A3999">
            <v>834293</v>
          </cell>
          <cell r="B3999" t="str">
            <v>搜了网络</v>
          </cell>
          <cell r="C3999" t="str">
            <v>招商证券</v>
          </cell>
          <cell r="D3999" t="str">
            <v>张洁雅</v>
          </cell>
        </row>
        <row r="4000">
          <cell r="A4000">
            <v>834294</v>
          </cell>
          <cell r="B4000" t="str">
            <v>捷信医药</v>
          </cell>
          <cell r="C4000" t="str">
            <v>民生证券</v>
          </cell>
          <cell r="D4000" t="str">
            <v>王玉</v>
          </cell>
        </row>
        <row r="4001">
          <cell r="A4001">
            <v>834295</v>
          </cell>
          <cell r="B4001" t="str">
            <v>虎彩印艺</v>
          </cell>
          <cell r="C4001" t="str">
            <v>广发证券</v>
          </cell>
          <cell r="D4001" t="str">
            <v>于春娟</v>
          </cell>
        </row>
        <row r="4002">
          <cell r="A4002">
            <v>834296</v>
          </cell>
          <cell r="B4002" t="str">
            <v>宝胜电气</v>
          </cell>
          <cell r="C4002" t="str">
            <v>广发证券</v>
          </cell>
          <cell r="D4002" t="str">
            <v>于春娟</v>
          </cell>
        </row>
        <row r="4003">
          <cell r="A4003">
            <v>834297</v>
          </cell>
          <cell r="B4003" t="str">
            <v>数智源</v>
          </cell>
          <cell r="C4003" t="str">
            <v>中信建投</v>
          </cell>
          <cell r="D4003" t="str">
            <v>宋敏</v>
          </cell>
        </row>
        <row r="4004">
          <cell r="A4004">
            <v>834298</v>
          </cell>
          <cell r="B4004" t="str">
            <v>皇隆制药</v>
          </cell>
          <cell r="C4004" t="str">
            <v>华龙证券</v>
          </cell>
          <cell r="D4004" t="str">
            <v>周作炜</v>
          </cell>
        </row>
        <row r="4005">
          <cell r="A4005">
            <v>834299</v>
          </cell>
          <cell r="B4005" t="str">
            <v>汇量科技</v>
          </cell>
          <cell r="C4005" t="str">
            <v>中信建投</v>
          </cell>
          <cell r="D4005" t="str">
            <v>宋敏</v>
          </cell>
        </row>
        <row r="4006">
          <cell r="A4006">
            <v>834300</v>
          </cell>
          <cell r="B4006" t="str">
            <v>合泰电机</v>
          </cell>
          <cell r="C4006" t="str">
            <v>中信建投</v>
          </cell>
          <cell r="D4006" t="str">
            <v>宋敏</v>
          </cell>
        </row>
        <row r="4007">
          <cell r="A4007">
            <v>834302</v>
          </cell>
          <cell r="B4007" t="str">
            <v>韩光电器</v>
          </cell>
          <cell r="C4007" t="str">
            <v>浙商证券</v>
          </cell>
          <cell r="D4007" t="str">
            <v>吴建伟</v>
          </cell>
        </row>
        <row r="4008">
          <cell r="A4008">
            <v>834303</v>
          </cell>
          <cell r="B4008" t="str">
            <v>华龙期货</v>
          </cell>
          <cell r="C4008" t="str">
            <v>财达证券</v>
          </cell>
          <cell r="D4008" t="str">
            <v>陶超仁</v>
          </cell>
        </row>
        <row r="4009">
          <cell r="A4009">
            <v>834304</v>
          </cell>
          <cell r="B4009" t="str">
            <v>黑蜘蛛</v>
          </cell>
          <cell r="C4009" t="str">
            <v>第一创业</v>
          </cell>
          <cell r="D4009" t="str">
            <v>夏起飞</v>
          </cell>
        </row>
        <row r="4010">
          <cell r="A4010">
            <v>834305</v>
          </cell>
          <cell r="B4010" t="str">
            <v>荣程股份</v>
          </cell>
          <cell r="C4010" t="str">
            <v>东吴证券</v>
          </cell>
          <cell r="D4010" t="str">
            <v>胡泽洋</v>
          </cell>
        </row>
        <row r="4011">
          <cell r="A4011">
            <v>834306</v>
          </cell>
          <cell r="B4011" t="str">
            <v>神州科技</v>
          </cell>
          <cell r="C4011" t="str">
            <v>新时代证券</v>
          </cell>
          <cell r="D4011" t="str">
            <v>宋吉文</v>
          </cell>
        </row>
        <row r="4012">
          <cell r="A4012">
            <v>834307</v>
          </cell>
          <cell r="B4012" t="str">
            <v>万博智电</v>
          </cell>
          <cell r="C4012" t="str">
            <v>英大证券</v>
          </cell>
          <cell r="D4012" t="str">
            <v>宋琪</v>
          </cell>
        </row>
        <row r="4013">
          <cell r="A4013">
            <v>834308</v>
          </cell>
          <cell r="B4013" t="str">
            <v>黄商股份</v>
          </cell>
          <cell r="C4013" t="str">
            <v>财通证券</v>
          </cell>
          <cell r="D4013" t="str">
            <v>刘艳玲</v>
          </cell>
        </row>
        <row r="4014">
          <cell r="A4014">
            <v>834310</v>
          </cell>
          <cell r="B4014" t="str">
            <v>华夏飞机</v>
          </cell>
          <cell r="C4014" t="str">
            <v>中泰证券</v>
          </cell>
          <cell r="D4014" t="str">
            <v>王家琪</v>
          </cell>
        </row>
        <row r="4015">
          <cell r="A4015">
            <v>834311</v>
          </cell>
          <cell r="B4015" t="str">
            <v>和利氢能</v>
          </cell>
          <cell r="C4015" t="str">
            <v>西部证券</v>
          </cell>
          <cell r="D4015" t="str">
            <v>杨永营</v>
          </cell>
        </row>
        <row r="4016">
          <cell r="A4016">
            <v>834312</v>
          </cell>
          <cell r="B4016" t="str">
            <v>悠派智能</v>
          </cell>
          <cell r="C4016" t="str">
            <v>广发证券</v>
          </cell>
          <cell r="D4016" t="str">
            <v>于春娟</v>
          </cell>
        </row>
        <row r="4017">
          <cell r="A4017">
            <v>834313</v>
          </cell>
          <cell r="B4017" t="str">
            <v>杰艾人力</v>
          </cell>
          <cell r="C4017" t="str">
            <v>光大证券</v>
          </cell>
          <cell r="D4017" t="str">
            <v>赵凤</v>
          </cell>
        </row>
        <row r="4018">
          <cell r="A4018">
            <v>834314</v>
          </cell>
          <cell r="B4018" t="str">
            <v>卓能材料</v>
          </cell>
          <cell r="C4018" t="str">
            <v>太平洋证券</v>
          </cell>
          <cell r="D4018" t="str">
            <v>李越</v>
          </cell>
        </row>
        <row r="4019">
          <cell r="A4019">
            <v>834315</v>
          </cell>
          <cell r="B4019" t="str">
            <v>富源科技</v>
          </cell>
          <cell r="C4019" t="str">
            <v>中信建投</v>
          </cell>
          <cell r="D4019" t="str">
            <v>宋敏</v>
          </cell>
        </row>
        <row r="4020">
          <cell r="A4020">
            <v>834316</v>
          </cell>
          <cell r="B4020" t="str">
            <v>振威展览</v>
          </cell>
          <cell r="C4020" t="str">
            <v>广发证券</v>
          </cell>
          <cell r="D4020" t="str">
            <v>于春娟</v>
          </cell>
        </row>
        <row r="4021">
          <cell r="A4021">
            <v>834317</v>
          </cell>
          <cell r="B4021" t="str">
            <v>正帆科技</v>
          </cell>
          <cell r="C4021" t="str">
            <v>广发证券</v>
          </cell>
          <cell r="D4021" t="str">
            <v>于春娟</v>
          </cell>
        </row>
        <row r="4022">
          <cell r="A4022">
            <v>834318</v>
          </cell>
          <cell r="B4022" t="str">
            <v>吉林公路</v>
          </cell>
          <cell r="C4022" t="str">
            <v>银河证券</v>
          </cell>
          <cell r="D4022" t="str">
            <v>习知伟</v>
          </cell>
        </row>
        <row r="4023">
          <cell r="A4023">
            <v>834319</v>
          </cell>
          <cell r="B4023" t="str">
            <v>三椒口腔</v>
          </cell>
          <cell r="C4023" t="str">
            <v>安信证券</v>
          </cell>
          <cell r="D4023" t="str">
            <v>高璐</v>
          </cell>
        </row>
        <row r="4024">
          <cell r="A4024">
            <v>834321</v>
          </cell>
          <cell r="B4024" t="str">
            <v>明盛达</v>
          </cell>
          <cell r="C4024" t="str">
            <v>德邦证券</v>
          </cell>
          <cell r="D4024" t="str">
            <v>高璐</v>
          </cell>
        </row>
        <row r="4025">
          <cell r="A4025">
            <v>834322</v>
          </cell>
          <cell r="B4025" t="str">
            <v>赛思软件</v>
          </cell>
          <cell r="C4025" t="str">
            <v>天风证券</v>
          </cell>
          <cell r="D4025" t="str">
            <v>贾超</v>
          </cell>
        </row>
        <row r="4026">
          <cell r="A4026">
            <v>834323</v>
          </cell>
          <cell r="B4026" t="str">
            <v>韩华建材</v>
          </cell>
          <cell r="C4026" t="str">
            <v>华安证券</v>
          </cell>
          <cell r="D4026" t="str">
            <v>廖青</v>
          </cell>
        </row>
        <row r="4027">
          <cell r="A4027">
            <v>834324</v>
          </cell>
          <cell r="B4027" t="str">
            <v>安碧捷</v>
          </cell>
          <cell r="C4027" t="str">
            <v>国联证券</v>
          </cell>
          <cell r="D4027" t="str">
            <v>卢晶晶</v>
          </cell>
        </row>
        <row r="4028">
          <cell r="A4028">
            <v>834325</v>
          </cell>
          <cell r="B4028" t="str">
            <v>天行股份</v>
          </cell>
          <cell r="C4028" t="str">
            <v>联讯证券</v>
          </cell>
          <cell r="D4028" t="str">
            <v>何鑫</v>
          </cell>
        </row>
        <row r="4029">
          <cell r="A4029">
            <v>834326</v>
          </cell>
          <cell r="B4029" t="str">
            <v>欧诺仪器</v>
          </cell>
          <cell r="C4029" t="str">
            <v>财达证券</v>
          </cell>
          <cell r="D4029" t="str">
            <v>陶超仁</v>
          </cell>
        </row>
        <row r="4030">
          <cell r="A4030">
            <v>834327</v>
          </cell>
          <cell r="B4030" t="str">
            <v>车讯互联</v>
          </cell>
          <cell r="C4030" t="str">
            <v>国联证券</v>
          </cell>
          <cell r="D4030" t="str">
            <v>卢晶晶</v>
          </cell>
        </row>
        <row r="4031">
          <cell r="A4031">
            <v>834328</v>
          </cell>
          <cell r="B4031" t="str">
            <v>鸽德新材</v>
          </cell>
          <cell r="C4031" t="str">
            <v>新时代证券</v>
          </cell>
          <cell r="D4031" t="str">
            <v>宋吉文</v>
          </cell>
        </row>
        <row r="4032">
          <cell r="A4032">
            <v>834329</v>
          </cell>
          <cell r="B4032" t="str">
            <v>博洋股份</v>
          </cell>
          <cell r="C4032" t="str">
            <v>中信证券</v>
          </cell>
          <cell r="D4032" t="str">
            <v>曹文锐</v>
          </cell>
        </row>
        <row r="4033">
          <cell r="A4033">
            <v>834330</v>
          </cell>
          <cell r="B4033" t="str">
            <v>东吴农化</v>
          </cell>
          <cell r="C4033" t="str">
            <v>财达证券</v>
          </cell>
          <cell r="D4033" t="str">
            <v>陶超仁</v>
          </cell>
        </row>
        <row r="4034">
          <cell r="A4034">
            <v>834331</v>
          </cell>
          <cell r="B4034" t="str">
            <v>开运联合</v>
          </cell>
          <cell r="C4034" t="str">
            <v>太平洋证券</v>
          </cell>
          <cell r="D4034" t="str">
            <v>李越</v>
          </cell>
        </row>
        <row r="4035">
          <cell r="A4035">
            <v>834333</v>
          </cell>
          <cell r="B4035" t="str">
            <v>国是经纬</v>
          </cell>
          <cell r="C4035" t="str">
            <v>国泰君安</v>
          </cell>
          <cell r="D4035" t="str">
            <v>宣轩</v>
          </cell>
        </row>
        <row r="4036">
          <cell r="A4036">
            <v>834334</v>
          </cell>
          <cell r="B4036" t="str">
            <v>朔方科技</v>
          </cell>
          <cell r="C4036" t="str">
            <v>东兴证券</v>
          </cell>
          <cell r="D4036" t="str">
            <v>于竹丽</v>
          </cell>
        </row>
        <row r="4037">
          <cell r="A4037">
            <v>834335</v>
          </cell>
          <cell r="B4037" t="str">
            <v>蓝岛环保</v>
          </cell>
          <cell r="C4037" t="str">
            <v>海通证券</v>
          </cell>
          <cell r="D4037" t="str">
            <v>王吉昱</v>
          </cell>
        </row>
        <row r="4038">
          <cell r="A4038">
            <v>834336</v>
          </cell>
          <cell r="B4038" t="str">
            <v>欧耐尔</v>
          </cell>
          <cell r="C4038" t="str">
            <v>东兴证券</v>
          </cell>
          <cell r="D4038" t="str">
            <v>于竹丽</v>
          </cell>
        </row>
        <row r="4039">
          <cell r="A4039">
            <v>834337</v>
          </cell>
          <cell r="B4039" t="str">
            <v>宏川智慧</v>
          </cell>
          <cell r="C4039" t="str">
            <v>东莞证券</v>
          </cell>
          <cell r="D4039" t="str">
            <v>夏起飞</v>
          </cell>
        </row>
        <row r="4040">
          <cell r="A4040">
            <v>834338</v>
          </cell>
          <cell r="B4040" t="str">
            <v>恒大淘宝</v>
          </cell>
          <cell r="C4040" t="str">
            <v>国泰君安</v>
          </cell>
          <cell r="D4040" t="str">
            <v>宣轩</v>
          </cell>
        </row>
        <row r="4041">
          <cell r="A4041">
            <v>834339</v>
          </cell>
          <cell r="B4041" t="str">
            <v>东方贷款</v>
          </cell>
          <cell r="C4041" t="str">
            <v>天风证券</v>
          </cell>
          <cell r="D4041" t="str">
            <v>贾超</v>
          </cell>
        </row>
        <row r="4042">
          <cell r="A4042">
            <v>834340</v>
          </cell>
          <cell r="B4042" t="str">
            <v>宝利小贷</v>
          </cell>
          <cell r="C4042" t="str">
            <v>国信证券</v>
          </cell>
          <cell r="D4042" t="str">
            <v>张宝元</v>
          </cell>
        </row>
        <row r="4043">
          <cell r="A4043">
            <v>834341</v>
          </cell>
          <cell r="B4043" t="str">
            <v>杰西医药</v>
          </cell>
          <cell r="C4043" t="str">
            <v>国海证券</v>
          </cell>
          <cell r="D4043" t="str">
            <v>王吉昱</v>
          </cell>
        </row>
        <row r="4044">
          <cell r="A4044">
            <v>834342</v>
          </cell>
          <cell r="B4044" t="str">
            <v>慧云股份</v>
          </cell>
          <cell r="C4044" t="str">
            <v>招商证券</v>
          </cell>
          <cell r="D4044" t="str">
            <v>张洁雅</v>
          </cell>
        </row>
        <row r="4045">
          <cell r="A4045">
            <v>834343</v>
          </cell>
          <cell r="B4045" t="str">
            <v>华凯保险</v>
          </cell>
          <cell r="C4045" t="str">
            <v>财通证券</v>
          </cell>
          <cell r="D4045" t="str">
            <v>刘艳玲</v>
          </cell>
        </row>
        <row r="4046">
          <cell r="A4046">
            <v>834344</v>
          </cell>
          <cell r="B4046" t="str">
            <v>中邮基金</v>
          </cell>
          <cell r="C4046" t="str">
            <v>华创证券</v>
          </cell>
          <cell r="D4046" t="str">
            <v>周作炜</v>
          </cell>
        </row>
        <row r="4047">
          <cell r="A4047">
            <v>834345</v>
          </cell>
          <cell r="B4047" t="str">
            <v>房谱网</v>
          </cell>
          <cell r="C4047" t="str">
            <v>广州证券</v>
          </cell>
          <cell r="D4047" t="str">
            <v>吴建伟</v>
          </cell>
        </row>
        <row r="4048">
          <cell r="A4048">
            <v>834346</v>
          </cell>
          <cell r="B4048" t="str">
            <v>亿海蓝</v>
          </cell>
          <cell r="C4048" t="str">
            <v>海通证券</v>
          </cell>
          <cell r="D4048" t="str">
            <v>王吉昱</v>
          </cell>
        </row>
        <row r="4049">
          <cell r="A4049">
            <v>834347</v>
          </cell>
          <cell r="B4049" t="str">
            <v>天畅环保</v>
          </cell>
          <cell r="C4049" t="str">
            <v>光大证券</v>
          </cell>
          <cell r="D4049" t="str">
            <v>赵凤</v>
          </cell>
        </row>
        <row r="4050">
          <cell r="A4050">
            <v>834348</v>
          </cell>
          <cell r="B4050" t="str">
            <v>凯瑞股份</v>
          </cell>
          <cell r="C4050" t="str">
            <v>中银证券</v>
          </cell>
          <cell r="D4050" t="str">
            <v>郭倩</v>
          </cell>
        </row>
        <row r="4051">
          <cell r="A4051">
            <v>834349</v>
          </cell>
          <cell r="B4051" t="str">
            <v>口袋科技</v>
          </cell>
          <cell r="C4051" t="str">
            <v>招商证券</v>
          </cell>
          <cell r="D4051" t="str">
            <v>张洁雅</v>
          </cell>
        </row>
        <row r="4052">
          <cell r="A4052">
            <v>834350</v>
          </cell>
          <cell r="B4052" t="str">
            <v>博圣云峰</v>
          </cell>
          <cell r="C4052" t="str">
            <v>恒泰证券</v>
          </cell>
          <cell r="D4052" t="str">
            <v>王吉昱</v>
          </cell>
        </row>
        <row r="4053">
          <cell r="A4053">
            <v>834352</v>
          </cell>
          <cell r="B4053" t="str">
            <v>贵太太</v>
          </cell>
          <cell r="C4053" t="str">
            <v>光大证券</v>
          </cell>
          <cell r="D4053" t="str">
            <v>赵凤</v>
          </cell>
        </row>
        <row r="4054">
          <cell r="A4054">
            <v>834353</v>
          </cell>
          <cell r="B4054" t="str">
            <v>大汉股份</v>
          </cell>
          <cell r="C4054" t="str">
            <v>国信证券</v>
          </cell>
          <cell r="D4054" t="str">
            <v>张宝元</v>
          </cell>
        </row>
        <row r="4055">
          <cell r="A4055">
            <v>834354</v>
          </cell>
          <cell r="B4055" t="str">
            <v>繁兴科技</v>
          </cell>
          <cell r="C4055" t="str">
            <v>国信证券</v>
          </cell>
          <cell r="D4055" t="str">
            <v>张宝元</v>
          </cell>
        </row>
        <row r="4056">
          <cell r="A4056">
            <v>834355</v>
          </cell>
          <cell r="B4056" t="str">
            <v>华麒通信</v>
          </cell>
          <cell r="C4056" t="str">
            <v>银河证券</v>
          </cell>
          <cell r="D4056" t="str">
            <v>习知伟</v>
          </cell>
        </row>
        <row r="4057">
          <cell r="A4057">
            <v>834356</v>
          </cell>
          <cell r="B4057" t="str">
            <v>金雅豪</v>
          </cell>
          <cell r="C4057" t="str">
            <v>国金证券</v>
          </cell>
          <cell r="D4057" t="str">
            <v>张铭媛</v>
          </cell>
        </row>
        <row r="4058">
          <cell r="A4058">
            <v>834357</v>
          </cell>
          <cell r="B4058" t="str">
            <v>绿度股份</v>
          </cell>
          <cell r="C4058" t="str">
            <v>兴业证券</v>
          </cell>
          <cell r="D4058" t="str">
            <v>何鑫</v>
          </cell>
        </row>
        <row r="4059">
          <cell r="A4059">
            <v>834358</v>
          </cell>
          <cell r="B4059" t="str">
            <v>体育之窗</v>
          </cell>
          <cell r="C4059" t="str">
            <v>西南证券</v>
          </cell>
          <cell r="D4059" t="str">
            <v>陶超仁</v>
          </cell>
        </row>
        <row r="4060">
          <cell r="A4060">
            <v>834359</v>
          </cell>
          <cell r="B4060" t="str">
            <v>金色童年</v>
          </cell>
          <cell r="C4060" t="str">
            <v>华融证券</v>
          </cell>
          <cell r="D4060" t="str">
            <v>曹悦</v>
          </cell>
        </row>
        <row r="4061">
          <cell r="A4061">
            <v>834360</v>
          </cell>
          <cell r="B4061" t="str">
            <v>天智航</v>
          </cell>
          <cell r="C4061" t="str">
            <v>中信建投</v>
          </cell>
          <cell r="D4061" t="str">
            <v>宋敏</v>
          </cell>
        </row>
        <row r="4062">
          <cell r="A4062">
            <v>834361</v>
          </cell>
          <cell r="B4062" t="str">
            <v>融航信息</v>
          </cell>
          <cell r="C4062" t="str">
            <v>西部证券</v>
          </cell>
          <cell r="D4062" t="str">
            <v>杨永营</v>
          </cell>
        </row>
        <row r="4063">
          <cell r="A4063">
            <v>834362</v>
          </cell>
          <cell r="B4063" t="str">
            <v>润和天泽</v>
          </cell>
          <cell r="C4063" t="str">
            <v>国海证券</v>
          </cell>
          <cell r="D4063" t="str">
            <v>王吉昱</v>
          </cell>
        </row>
        <row r="4064">
          <cell r="A4064">
            <v>834363</v>
          </cell>
          <cell r="B4064" t="str">
            <v>衡标检测</v>
          </cell>
          <cell r="C4064" t="str">
            <v>东莞证券</v>
          </cell>
          <cell r="D4064" t="str">
            <v>夏起飞</v>
          </cell>
        </row>
        <row r="4065">
          <cell r="A4065">
            <v>834364</v>
          </cell>
          <cell r="B4065" t="str">
            <v>固尔邦</v>
          </cell>
          <cell r="C4065" t="str">
            <v>国海证券</v>
          </cell>
          <cell r="D4065" t="str">
            <v>王吉昱</v>
          </cell>
        </row>
        <row r="4066">
          <cell r="A4066">
            <v>834365</v>
          </cell>
          <cell r="B4066" t="str">
            <v>杭州掌盟</v>
          </cell>
          <cell r="C4066" t="str">
            <v>浙商证券</v>
          </cell>
          <cell r="D4066" t="str">
            <v>吴建伟</v>
          </cell>
        </row>
        <row r="4067">
          <cell r="A4067">
            <v>834366</v>
          </cell>
          <cell r="B4067" t="str">
            <v>汇丰小贷</v>
          </cell>
          <cell r="C4067" t="str">
            <v>申万宏源</v>
          </cell>
          <cell r="D4067" t="str">
            <v>刘寅</v>
          </cell>
        </row>
        <row r="4068">
          <cell r="A4068">
            <v>834367</v>
          </cell>
          <cell r="B4068" t="str">
            <v>美康基因</v>
          </cell>
          <cell r="C4068" t="str">
            <v>光大证券</v>
          </cell>
          <cell r="D4068" t="str">
            <v>赵凤</v>
          </cell>
        </row>
        <row r="4069">
          <cell r="A4069">
            <v>834368</v>
          </cell>
          <cell r="B4069" t="str">
            <v>华新能源</v>
          </cell>
          <cell r="C4069" t="str">
            <v>国海证券</v>
          </cell>
          <cell r="D4069" t="str">
            <v>王吉昱</v>
          </cell>
        </row>
        <row r="4070">
          <cell r="A4070">
            <v>834369</v>
          </cell>
          <cell r="B4070" t="str">
            <v>锐志天宏</v>
          </cell>
          <cell r="C4070" t="str">
            <v>西南证券</v>
          </cell>
          <cell r="D4070" t="str">
            <v>陶超仁</v>
          </cell>
        </row>
        <row r="4071">
          <cell r="A4071">
            <v>834370</v>
          </cell>
          <cell r="B4071" t="str">
            <v>威旗科技</v>
          </cell>
          <cell r="C4071" t="str">
            <v>安信证券</v>
          </cell>
          <cell r="D4071" t="str">
            <v>高璐</v>
          </cell>
        </row>
        <row r="4072">
          <cell r="A4072">
            <v>834371</v>
          </cell>
          <cell r="B4072" t="str">
            <v>新安传媒</v>
          </cell>
          <cell r="C4072" t="str">
            <v>中信建投</v>
          </cell>
          <cell r="D4072" t="str">
            <v>宋敏</v>
          </cell>
        </row>
        <row r="4073">
          <cell r="A4073">
            <v>834372</v>
          </cell>
          <cell r="B4073" t="str">
            <v>容川机电</v>
          </cell>
          <cell r="C4073" t="str">
            <v>太平洋证券</v>
          </cell>
          <cell r="D4073" t="str">
            <v>李越</v>
          </cell>
        </row>
        <row r="4074">
          <cell r="A4074">
            <v>834373</v>
          </cell>
          <cell r="B4074" t="str">
            <v>晶淼材料</v>
          </cell>
          <cell r="C4074" t="str">
            <v>华鑫证券</v>
          </cell>
          <cell r="D4074" t="str">
            <v>曹文锐</v>
          </cell>
        </row>
        <row r="4075">
          <cell r="A4075">
            <v>834374</v>
          </cell>
          <cell r="B4075" t="str">
            <v>博瑞彤芸</v>
          </cell>
          <cell r="C4075" t="str">
            <v>中信建投</v>
          </cell>
          <cell r="D4075" t="str">
            <v>宋敏</v>
          </cell>
        </row>
        <row r="4076">
          <cell r="A4076">
            <v>834375</v>
          </cell>
          <cell r="B4076" t="str">
            <v>富友昌</v>
          </cell>
          <cell r="C4076" t="str">
            <v>华鑫证券</v>
          </cell>
          <cell r="D4076" t="str">
            <v>曹文锐</v>
          </cell>
        </row>
        <row r="4077">
          <cell r="A4077">
            <v>834376</v>
          </cell>
          <cell r="B4077" t="str">
            <v>冠新软件</v>
          </cell>
          <cell r="C4077" t="str">
            <v>中信建投</v>
          </cell>
          <cell r="D4077" t="str">
            <v>宋敏</v>
          </cell>
        </row>
        <row r="4078">
          <cell r="A4078">
            <v>834377</v>
          </cell>
          <cell r="B4078" t="str">
            <v>德博科技</v>
          </cell>
          <cell r="C4078" t="str">
            <v>国信证券</v>
          </cell>
          <cell r="D4078" t="str">
            <v>张宝元</v>
          </cell>
        </row>
        <row r="4079">
          <cell r="A4079">
            <v>834378</v>
          </cell>
          <cell r="B4079" t="str">
            <v>锐英科技</v>
          </cell>
          <cell r="C4079" t="str">
            <v>申万宏源</v>
          </cell>
          <cell r="D4079" t="str">
            <v>刘寅</v>
          </cell>
        </row>
        <row r="4080">
          <cell r="A4080">
            <v>834379</v>
          </cell>
          <cell r="B4080" t="str">
            <v>美柯海斯</v>
          </cell>
          <cell r="C4080" t="str">
            <v>华创证券</v>
          </cell>
          <cell r="D4080" t="str">
            <v>周作炜</v>
          </cell>
        </row>
        <row r="4081">
          <cell r="A4081">
            <v>834380</v>
          </cell>
          <cell r="B4081" t="str">
            <v>一花科技</v>
          </cell>
          <cell r="C4081" t="str">
            <v>世纪证券</v>
          </cell>
          <cell r="D4081" t="str">
            <v>曹悦</v>
          </cell>
        </row>
        <row r="4082">
          <cell r="A4082">
            <v>834381</v>
          </cell>
          <cell r="B4082" t="str">
            <v>方圆现代</v>
          </cell>
          <cell r="C4082" t="str">
            <v>光大证券</v>
          </cell>
          <cell r="D4082" t="str">
            <v>赵凤</v>
          </cell>
        </row>
        <row r="4083">
          <cell r="A4083">
            <v>834382</v>
          </cell>
          <cell r="B4083" t="str">
            <v>爱尚传媒</v>
          </cell>
          <cell r="C4083" t="str">
            <v>中原证券</v>
          </cell>
          <cell r="D4083" t="str">
            <v>卢晶晶</v>
          </cell>
        </row>
        <row r="4084">
          <cell r="A4084">
            <v>834383</v>
          </cell>
          <cell r="B4084" t="str">
            <v>都邦药业</v>
          </cell>
          <cell r="C4084" t="str">
            <v>招商证券</v>
          </cell>
          <cell r="D4084" t="str">
            <v>张洁雅</v>
          </cell>
        </row>
        <row r="4085">
          <cell r="A4085">
            <v>834384</v>
          </cell>
          <cell r="B4085" t="str">
            <v>秋实农业</v>
          </cell>
          <cell r="C4085" t="str">
            <v>财通证券</v>
          </cell>
          <cell r="D4085" t="str">
            <v>刘艳玲</v>
          </cell>
        </row>
        <row r="4086">
          <cell r="A4086">
            <v>834385</v>
          </cell>
          <cell r="B4086" t="str">
            <v>力港网络</v>
          </cell>
          <cell r="C4086" t="str">
            <v>广发证券</v>
          </cell>
          <cell r="D4086" t="str">
            <v>于春娟</v>
          </cell>
        </row>
        <row r="4087">
          <cell r="A4087">
            <v>834386</v>
          </cell>
          <cell r="B4087" t="str">
            <v>易图资讯</v>
          </cell>
          <cell r="C4087" t="str">
            <v>招商证券</v>
          </cell>
          <cell r="D4087" t="str">
            <v>张洁雅</v>
          </cell>
        </row>
        <row r="4088">
          <cell r="A4088">
            <v>834387</v>
          </cell>
          <cell r="B4088" t="str">
            <v>肇庆动力</v>
          </cell>
          <cell r="C4088" t="str">
            <v>信达证券</v>
          </cell>
          <cell r="D4088" t="str">
            <v>王吉昱</v>
          </cell>
        </row>
        <row r="4089">
          <cell r="A4089">
            <v>834388</v>
          </cell>
          <cell r="B4089" t="str">
            <v>远成股份</v>
          </cell>
          <cell r="C4089" t="str">
            <v>西南证券</v>
          </cell>
          <cell r="D4089" t="str">
            <v>陶超仁</v>
          </cell>
        </row>
        <row r="4090">
          <cell r="A4090">
            <v>834389</v>
          </cell>
          <cell r="B4090" t="str">
            <v>富景农业</v>
          </cell>
          <cell r="C4090" t="str">
            <v>中泰证券</v>
          </cell>
          <cell r="D4090" t="str">
            <v>王家琪</v>
          </cell>
        </row>
        <row r="4091">
          <cell r="A4091">
            <v>834390</v>
          </cell>
          <cell r="B4091" t="str">
            <v>润格股份</v>
          </cell>
          <cell r="C4091" t="str">
            <v>浙商证券</v>
          </cell>
          <cell r="D4091" t="str">
            <v>吴建伟</v>
          </cell>
        </row>
        <row r="4092">
          <cell r="A4092">
            <v>834391</v>
          </cell>
          <cell r="B4092" t="str">
            <v>龙软科技</v>
          </cell>
          <cell r="C4092" t="str">
            <v>华龙证券</v>
          </cell>
          <cell r="D4092" t="str">
            <v>周作炜</v>
          </cell>
        </row>
        <row r="4093">
          <cell r="A4093">
            <v>834394</v>
          </cell>
          <cell r="B4093" t="str">
            <v>常峰股份</v>
          </cell>
          <cell r="C4093" t="str">
            <v>华鑫证券</v>
          </cell>
          <cell r="D4093" t="str">
            <v>曹文锐</v>
          </cell>
        </row>
        <row r="4094">
          <cell r="A4094">
            <v>834395</v>
          </cell>
          <cell r="B4094" t="str">
            <v>博信资产</v>
          </cell>
          <cell r="C4094" t="str">
            <v>光大证券</v>
          </cell>
          <cell r="D4094" t="str">
            <v>赵凤</v>
          </cell>
        </row>
        <row r="4095">
          <cell r="A4095">
            <v>834396</v>
          </cell>
          <cell r="B4095" t="str">
            <v>坤瑞科技</v>
          </cell>
          <cell r="C4095" t="str">
            <v>申万宏源</v>
          </cell>
          <cell r="D4095" t="str">
            <v>刘寅</v>
          </cell>
        </row>
        <row r="4096">
          <cell r="A4096">
            <v>834397</v>
          </cell>
          <cell r="B4096" t="str">
            <v>新安金融</v>
          </cell>
          <cell r="C4096" t="str">
            <v>西南证券</v>
          </cell>
          <cell r="D4096" t="str">
            <v>陶超仁</v>
          </cell>
        </row>
        <row r="4097">
          <cell r="A4097">
            <v>834398</v>
          </cell>
          <cell r="B4097" t="str">
            <v>塞飞亚</v>
          </cell>
          <cell r="C4097" t="str">
            <v>申万宏源</v>
          </cell>
          <cell r="D4097" t="str">
            <v>刘寅</v>
          </cell>
        </row>
        <row r="4098">
          <cell r="A4098">
            <v>834399</v>
          </cell>
          <cell r="B4098" t="str">
            <v>贝源检测</v>
          </cell>
          <cell r="C4098" t="str">
            <v>方正证券</v>
          </cell>
          <cell r="D4098" t="str">
            <v>殷占伟</v>
          </cell>
        </row>
        <row r="4099">
          <cell r="A4099">
            <v>834400</v>
          </cell>
          <cell r="B4099" t="str">
            <v>新球清洗</v>
          </cell>
          <cell r="C4099" t="str">
            <v>东莞证券</v>
          </cell>
          <cell r="D4099" t="str">
            <v>夏起飞</v>
          </cell>
        </row>
        <row r="4100">
          <cell r="A4100">
            <v>834401</v>
          </cell>
          <cell r="B4100" t="str">
            <v>苏河汇</v>
          </cell>
          <cell r="C4100" t="str">
            <v>联讯证券</v>
          </cell>
          <cell r="D4100" t="str">
            <v>何鑫</v>
          </cell>
        </row>
        <row r="4101">
          <cell r="A4101">
            <v>834402</v>
          </cell>
          <cell r="B4101" t="str">
            <v>海昌药业</v>
          </cell>
          <cell r="C4101" t="str">
            <v>浙商证券</v>
          </cell>
          <cell r="D4101" t="str">
            <v>吴建伟</v>
          </cell>
        </row>
        <row r="4102">
          <cell r="A4102">
            <v>834403</v>
          </cell>
          <cell r="B4102" t="str">
            <v>信大捷安</v>
          </cell>
          <cell r="C4102" t="str">
            <v>中泰证券</v>
          </cell>
          <cell r="D4102" t="str">
            <v>王家琪</v>
          </cell>
        </row>
        <row r="4103">
          <cell r="A4103">
            <v>834404</v>
          </cell>
          <cell r="B4103" t="str">
            <v>扬戈科技</v>
          </cell>
          <cell r="C4103" t="str">
            <v>财通证券</v>
          </cell>
          <cell r="D4103" t="str">
            <v>刘艳玲</v>
          </cell>
        </row>
        <row r="4104">
          <cell r="A4104">
            <v>834405</v>
          </cell>
          <cell r="B4104" t="str">
            <v>永丰小贷</v>
          </cell>
          <cell r="C4104" t="str">
            <v>华龙证券</v>
          </cell>
          <cell r="D4104" t="str">
            <v>周作炜</v>
          </cell>
        </row>
        <row r="4105">
          <cell r="A4105">
            <v>834406</v>
          </cell>
          <cell r="B4105" t="str">
            <v>迪威普</v>
          </cell>
          <cell r="C4105" t="str">
            <v>华泰联合</v>
          </cell>
          <cell r="D4105" t="str">
            <v>吴建伟</v>
          </cell>
        </row>
        <row r="4106">
          <cell r="A4106">
            <v>834407</v>
          </cell>
          <cell r="B4106" t="str">
            <v>驰诚股份</v>
          </cell>
          <cell r="C4106" t="str">
            <v>中原证券</v>
          </cell>
          <cell r="D4106" t="str">
            <v>卢晶晶</v>
          </cell>
        </row>
        <row r="4107">
          <cell r="A4107">
            <v>834408</v>
          </cell>
          <cell r="B4107" t="str">
            <v>盛源科技</v>
          </cell>
          <cell r="C4107" t="str">
            <v>方正证券</v>
          </cell>
          <cell r="D4107" t="str">
            <v>殷占伟</v>
          </cell>
        </row>
        <row r="4108">
          <cell r="A4108">
            <v>834409</v>
          </cell>
          <cell r="B4108" t="str">
            <v>西电动力</v>
          </cell>
          <cell r="C4108" t="str">
            <v>英大证券</v>
          </cell>
          <cell r="D4108" t="str">
            <v>宋琪</v>
          </cell>
        </row>
        <row r="4109">
          <cell r="A4109">
            <v>834410</v>
          </cell>
          <cell r="B4109" t="str">
            <v>苏州电瓷</v>
          </cell>
          <cell r="C4109" t="str">
            <v>平安证券</v>
          </cell>
          <cell r="D4109" t="str">
            <v>韩汇成</v>
          </cell>
        </row>
        <row r="4110">
          <cell r="A4110">
            <v>834411</v>
          </cell>
          <cell r="B4110" t="str">
            <v>星娱文化</v>
          </cell>
          <cell r="C4110" t="str">
            <v>首创证券</v>
          </cell>
          <cell r="D4110" t="str">
            <v>韩汇成</v>
          </cell>
        </row>
        <row r="4111">
          <cell r="A4111">
            <v>834412</v>
          </cell>
          <cell r="B4111" t="str">
            <v>美合科技</v>
          </cell>
          <cell r="C4111" t="str">
            <v>广州证券</v>
          </cell>
          <cell r="D4111" t="str">
            <v>吴建伟</v>
          </cell>
        </row>
        <row r="4112">
          <cell r="A4112">
            <v>834413</v>
          </cell>
          <cell r="B4112" t="str">
            <v>环特生物</v>
          </cell>
          <cell r="C4112" t="str">
            <v>西部证券</v>
          </cell>
          <cell r="D4112" t="str">
            <v>杨永营</v>
          </cell>
        </row>
        <row r="4113">
          <cell r="A4113">
            <v>834414</v>
          </cell>
          <cell r="B4113" t="str">
            <v>源耀生物</v>
          </cell>
          <cell r="C4113" t="str">
            <v>东方花旗</v>
          </cell>
          <cell r="D4113" t="str">
            <v>曹文锐</v>
          </cell>
        </row>
        <row r="4114">
          <cell r="A4114">
            <v>834415</v>
          </cell>
          <cell r="B4114" t="str">
            <v>恒拓开源</v>
          </cell>
          <cell r="C4114" t="str">
            <v>中信建投</v>
          </cell>
          <cell r="D4114" t="str">
            <v>宋敏</v>
          </cell>
        </row>
        <row r="4115">
          <cell r="A4115">
            <v>834416</v>
          </cell>
          <cell r="B4115" t="str">
            <v>丰兆新材</v>
          </cell>
          <cell r="C4115" t="str">
            <v>广州证券</v>
          </cell>
          <cell r="D4115" t="str">
            <v>吴建伟</v>
          </cell>
        </row>
        <row r="4116">
          <cell r="A4116">
            <v>834418</v>
          </cell>
          <cell r="B4116" t="str">
            <v>好买财富</v>
          </cell>
          <cell r="C4116" t="str">
            <v>华泰联合</v>
          </cell>
          <cell r="D4116" t="str">
            <v>吴建伟</v>
          </cell>
        </row>
        <row r="4117">
          <cell r="A4117">
            <v>834419</v>
          </cell>
          <cell r="B4117" t="str">
            <v>沃镭智能</v>
          </cell>
          <cell r="C4117" t="str">
            <v>招商证券</v>
          </cell>
          <cell r="D4117" t="str">
            <v>张洁雅</v>
          </cell>
        </row>
        <row r="4118">
          <cell r="A4118">
            <v>834420</v>
          </cell>
          <cell r="B4118" t="str">
            <v>云田股份</v>
          </cell>
          <cell r="C4118" t="str">
            <v>英大证券</v>
          </cell>
          <cell r="D4118" t="str">
            <v>宋琪</v>
          </cell>
        </row>
        <row r="4119">
          <cell r="A4119">
            <v>834421</v>
          </cell>
          <cell r="B4119" t="str">
            <v>易通科技</v>
          </cell>
          <cell r="C4119" t="str">
            <v>中泰证券</v>
          </cell>
          <cell r="D4119" t="str">
            <v>王家琪</v>
          </cell>
        </row>
        <row r="4120">
          <cell r="A4120">
            <v>834422</v>
          </cell>
          <cell r="B4120" t="str">
            <v>鑫光正</v>
          </cell>
          <cell r="C4120" t="str">
            <v>新时代证券</v>
          </cell>
          <cell r="D4120" t="str">
            <v>宋吉文</v>
          </cell>
        </row>
        <row r="4121">
          <cell r="A4121">
            <v>834423</v>
          </cell>
          <cell r="B4121" t="str">
            <v>华亚沃顿</v>
          </cell>
          <cell r="C4121" t="str">
            <v>东吴证券</v>
          </cell>
          <cell r="D4121" t="str">
            <v>胡泽洋</v>
          </cell>
        </row>
        <row r="4122">
          <cell r="A4122">
            <v>834424</v>
          </cell>
          <cell r="B4122" t="str">
            <v>美乐雅</v>
          </cell>
          <cell r="C4122" t="str">
            <v>西部证券</v>
          </cell>
          <cell r="D4122" t="str">
            <v>杨永营</v>
          </cell>
        </row>
        <row r="4123">
          <cell r="A4123">
            <v>834425</v>
          </cell>
          <cell r="B4123" t="str">
            <v>新赛点</v>
          </cell>
          <cell r="C4123" t="str">
            <v>安信证券</v>
          </cell>
          <cell r="D4123" t="str">
            <v>高璐</v>
          </cell>
        </row>
        <row r="4124">
          <cell r="A4124">
            <v>834426</v>
          </cell>
          <cell r="B4124" t="str">
            <v>发现者</v>
          </cell>
          <cell r="C4124" t="str">
            <v>长江证券</v>
          </cell>
          <cell r="D4124" t="str">
            <v>韩汇成</v>
          </cell>
        </row>
        <row r="4125">
          <cell r="A4125">
            <v>834428</v>
          </cell>
          <cell r="B4125" t="str">
            <v>蓝孚高能</v>
          </cell>
          <cell r="C4125" t="str">
            <v>联讯证券</v>
          </cell>
          <cell r="D4125" t="str">
            <v>何鑫</v>
          </cell>
        </row>
        <row r="4126">
          <cell r="A4126">
            <v>834429</v>
          </cell>
          <cell r="B4126" t="str">
            <v>钢宝股份</v>
          </cell>
          <cell r="C4126" t="str">
            <v>华林证券</v>
          </cell>
          <cell r="D4126" t="str">
            <v>陶超仁</v>
          </cell>
        </row>
        <row r="4127">
          <cell r="A4127">
            <v>834430</v>
          </cell>
          <cell r="B4127" t="str">
            <v>东福科技</v>
          </cell>
          <cell r="C4127" t="str">
            <v>东吴证券</v>
          </cell>
          <cell r="D4127" t="str">
            <v>胡泽洋</v>
          </cell>
        </row>
        <row r="4128">
          <cell r="A4128">
            <v>834431</v>
          </cell>
          <cell r="B4128" t="str">
            <v>广育德</v>
          </cell>
          <cell r="C4128" t="str">
            <v>中银证券</v>
          </cell>
          <cell r="D4128" t="str">
            <v>郭倩</v>
          </cell>
        </row>
        <row r="4129">
          <cell r="A4129">
            <v>834432</v>
          </cell>
          <cell r="B4129" t="str">
            <v>德博尔</v>
          </cell>
          <cell r="C4129" t="str">
            <v>招商证券</v>
          </cell>
          <cell r="D4129" t="str">
            <v>张洁雅</v>
          </cell>
        </row>
        <row r="4130">
          <cell r="A4130">
            <v>834433</v>
          </cell>
          <cell r="B4130" t="str">
            <v>晖速通信</v>
          </cell>
          <cell r="C4130" t="str">
            <v>东莞证券</v>
          </cell>
          <cell r="D4130" t="str">
            <v>夏起飞</v>
          </cell>
        </row>
        <row r="4131">
          <cell r="A4131">
            <v>834434</v>
          </cell>
          <cell r="B4131" t="str">
            <v>恒安兴</v>
          </cell>
          <cell r="C4131" t="str">
            <v>广发证券</v>
          </cell>
          <cell r="D4131" t="str">
            <v>于春娟</v>
          </cell>
        </row>
        <row r="4132">
          <cell r="A4132">
            <v>834436</v>
          </cell>
          <cell r="B4132" t="str">
            <v>天祥新材</v>
          </cell>
          <cell r="C4132" t="str">
            <v>华安证券</v>
          </cell>
          <cell r="D4132" t="str">
            <v>廖青</v>
          </cell>
        </row>
        <row r="4133">
          <cell r="A4133">
            <v>834437</v>
          </cell>
          <cell r="B4133" t="str">
            <v>梦兰神彩</v>
          </cell>
          <cell r="C4133" t="str">
            <v>申万宏源</v>
          </cell>
          <cell r="D4133" t="str">
            <v>刘寅</v>
          </cell>
        </row>
        <row r="4134">
          <cell r="A4134">
            <v>834438</v>
          </cell>
          <cell r="B4134" t="str">
            <v>良晋电商</v>
          </cell>
          <cell r="C4134" t="str">
            <v>兴业证券</v>
          </cell>
          <cell r="D4134" t="str">
            <v>何鑫</v>
          </cell>
        </row>
        <row r="4135">
          <cell r="A4135">
            <v>834439</v>
          </cell>
          <cell r="B4135" t="str">
            <v>华腾科技</v>
          </cell>
          <cell r="C4135" t="str">
            <v>国泰君安</v>
          </cell>
          <cell r="D4135" t="str">
            <v>宣轩</v>
          </cell>
        </row>
        <row r="4136">
          <cell r="A4136">
            <v>834440</v>
          </cell>
          <cell r="B4136" t="str">
            <v>怡丽科姆</v>
          </cell>
          <cell r="C4136" t="str">
            <v>财通证券</v>
          </cell>
          <cell r="D4136" t="str">
            <v>刘艳玲</v>
          </cell>
        </row>
        <row r="4137">
          <cell r="A4137">
            <v>834441</v>
          </cell>
          <cell r="B4137" t="str">
            <v>大力神</v>
          </cell>
          <cell r="C4137" t="str">
            <v>中信建投</v>
          </cell>
          <cell r="D4137" t="str">
            <v>宋敏</v>
          </cell>
        </row>
        <row r="4138">
          <cell r="A4138">
            <v>834442</v>
          </cell>
          <cell r="B4138" t="str">
            <v>中泰传媒</v>
          </cell>
          <cell r="C4138" t="str">
            <v>华鑫证券</v>
          </cell>
          <cell r="D4138" t="str">
            <v>曹文锐</v>
          </cell>
        </row>
        <row r="4139">
          <cell r="A4139">
            <v>834443</v>
          </cell>
          <cell r="B4139" t="str">
            <v>华路时代</v>
          </cell>
          <cell r="C4139" t="str">
            <v>国泰君安</v>
          </cell>
          <cell r="D4139" t="str">
            <v>宣轩</v>
          </cell>
        </row>
        <row r="4140">
          <cell r="A4140">
            <v>834445</v>
          </cell>
          <cell r="B4140" t="str">
            <v>顶柱检测</v>
          </cell>
          <cell r="C4140" t="str">
            <v>华融证券</v>
          </cell>
          <cell r="D4140" t="str">
            <v>曹悦</v>
          </cell>
        </row>
        <row r="4141">
          <cell r="A4141">
            <v>834446</v>
          </cell>
          <cell r="B4141" t="str">
            <v>风尚购</v>
          </cell>
          <cell r="C4141" t="str">
            <v>东方花旗</v>
          </cell>
          <cell r="D4141" t="str">
            <v>曹文锐</v>
          </cell>
        </row>
        <row r="4142">
          <cell r="A4142">
            <v>834447</v>
          </cell>
          <cell r="B4142" t="str">
            <v>格林生物</v>
          </cell>
          <cell r="C4142" t="str">
            <v>中泰证券</v>
          </cell>
          <cell r="D4142" t="str">
            <v>王家琪</v>
          </cell>
        </row>
        <row r="4143">
          <cell r="A4143">
            <v>834449</v>
          </cell>
          <cell r="B4143" t="str">
            <v>讯方技术</v>
          </cell>
          <cell r="C4143" t="str">
            <v>首创证券</v>
          </cell>
          <cell r="D4143" t="str">
            <v>韩汇成</v>
          </cell>
        </row>
        <row r="4144">
          <cell r="A4144">
            <v>834450</v>
          </cell>
          <cell r="B4144" t="str">
            <v>兴农环保</v>
          </cell>
          <cell r="C4144" t="str">
            <v>东海证券</v>
          </cell>
          <cell r="D4144" t="str">
            <v>胡燕</v>
          </cell>
        </row>
        <row r="4145">
          <cell r="A4145">
            <v>834451</v>
          </cell>
          <cell r="B4145" t="str">
            <v>奔凯安全</v>
          </cell>
          <cell r="C4145" t="str">
            <v>国信证券</v>
          </cell>
          <cell r="D4145" t="str">
            <v>张宝元</v>
          </cell>
        </row>
        <row r="4146">
          <cell r="A4146">
            <v>834452</v>
          </cell>
          <cell r="B4146" t="str">
            <v>奥菲传媒</v>
          </cell>
          <cell r="C4146" t="str">
            <v>长城证券</v>
          </cell>
          <cell r="D4146" t="str">
            <v>张宝元</v>
          </cell>
        </row>
        <row r="4147">
          <cell r="A4147">
            <v>834453</v>
          </cell>
          <cell r="B4147" t="str">
            <v>顺炎新材</v>
          </cell>
          <cell r="C4147" t="str">
            <v>万联证券</v>
          </cell>
          <cell r="D4147" t="str">
            <v>宋吉文</v>
          </cell>
        </row>
        <row r="4148">
          <cell r="A4148">
            <v>834454</v>
          </cell>
          <cell r="B4148" t="str">
            <v>和泰鑫</v>
          </cell>
          <cell r="C4148" t="str">
            <v>财富证券</v>
          </cell>
          <cell r="D4148" t="str">
            <v>刘艳玲</v>
          </cell>
        </row>
        <row r="4149">
          <cell r="A4149">
            <v>834456</v>
          </cell>
          <cell r="B4149" t="str">
            <v>德而美</v>
          </cell>
          <cell r="C4149" t="str">
            <v>申万宏源</v>
          </cell>
          <cell r="D4149" t="str">
            <v>刘寅</v>
          </cell>
        </row>
        <row r="4150">
          <cell r="A4150">
            <v>834458</v>
          </cell>
          <cell r="B4150" t="str">
            <v>海天磁业</v>
          </cell>
          <cell r="C4150" t="str">
            <v>国信证券</v>
          </cell>
          <cell r="D4150" t="str">
            <v>张宝元</v>
          </cell>
        </row>
        <row r="4151">
          <cell r="A4151">
            <v>834459</v>
          </cell>
          <cell r="B4151" t="str">
            <v>利洁生物</v>
          </cell>
          <cell r="C4151" t="str">
            <v>天风证券</v>
          </cell>
          <cell r="D4151" t="str">
            <v>贾超</v>
          </cell>
        </row>
        <row r="4152">
          <cell r="A4152">
            <v>834460</v>
          </cell>
          <cell r="B4152" t="str">
            <v>亿美汇金</v>
          </cell>
          <cell r="C4152" t="str">
            <v>首创证券</v>
          </cell>
          <cell r="D4152" t="str">
            <v>韩汇成</v>
          </cell>
        </row>
        <row r="4153">
          <cell r="A4153">
            <v>834461</v>
          </cell>
          <cell r="B4153" t="str">
            <v>华工股份</v>
          </cell>
          <cell r="C4153" t="str">
            <v>光大证券</v>
          </cell>
          <cell r="D4153" t="str">
            <v>赵凤</v>
          </cell>
        </row>
        <row r="4154">
          <cell r="A4154">
            <v>834462</v>
          </cell>
          <cell r="B4154" t="str">
            <v>欧佩股份</v>
          </cell>
          <cell r="C4154" t="str">
            <v>恒泰证券</v>
          </cell>
          <cell r="D4154" t="str">
            <v>王吉昱</v>
          </cell>
        </row>
        <row r="4155">
          <cell r="A4155">
            <v>834463</v>
          </cell>
          <cell r="B4155" t="str">
            <v>强石股份</v>
          </cell>
          <cell r="C4155" t="str">
            <v>华龙证券</v>
          </cell>
          <cell r="D4155" t="str">
            <v>周作炜</v>
          </cell>
        </row>
        <row r="4156">
          <cell r="A4156">
            <v>834464</v>
          </cell>
          <cell r="B4156" t="str">
            <v>ST纽哈斯</v>
          </cell>
          <cell r="C4156" t="str">
            <v>东北证券</v>
          </cell>
          <cell r="D4156" t="str">
            <v>郭倩</v>
          </cell>
        </row>
        <row r="4157">
          <cell r="A4157">
            <v>834465</v>
          </cell>
          <cell r="B4157" t="str">
            <v>国科股份</v>
          </cell>
          <cell r="C4157" t="str">
            <v>英大证券</v>
          </cell>
          <cell r="D4157" t="str">
            <v>宋琪</v>
          </cell>
        </row>
        <row r="4158">
          <cell r="A4158">
            <v>834466</v>
          </cell>
          <cell r="B4158" t="str">
            <v>赛融信</v>
          </cell>
          <cell r="C4158" t="str">
            <v>联讯证券</v>
          </cell>
          <cell r="D4158" t="str">
            <v>何鑫</v>
          </cell>
        </row>
        <row r="4159">
          <cell r="A4159">
            <v>834467</v>
          </cell>
          <cell r="B4159" t="str">
            <v>经纬科技</v>
          </cell>
          <cell r="C4159" t="str">
            <v>国元证券</v>
          </cell>
          <cell r="D4159" t="str">
            <v>于竹丽</v>
          </cell>
        </row>
        <row r="4160">
          <cell r="A4160">
            <v>834468</v>
          </cell>
          <cell r="B4160" t="str">
            <v>绿凯环保</v>
          </cell>
          <cell r="C4160" t="str">
            <v>方正证券</v>
          </cell>
          <cell r="D4160" t="str">
            <v>殷占伟</v>
          </cell>
        </row>
        <row r="4161">
          <cell r="A4161">
            <v>834469</v>
          </cell>
          <cell r="B4161" t="str">
            <v>东管电力</v>
          </cell>
          <cell r="C4161" t="str">
            <v>光大证券</v>
          </cell>
          <cell r="D4161" t="str">
            <v>赵凤</v>
          </cell>
        </row>
        <row r="4162">
          <cell r="A4162">
            <v>834470</v>
          </cell>
          <cell r="B4162" t="str">
            <v>羲和网络</v>
          </cell>
          <cell r="C4162" t="str">
            <v>天风证券</v>
          </cell>
          <cell r="D4162" t="str">
            <v>贾超</v>
          </cell>
        </row>
        <row r="4163">
          <cell r="A4163">
            <v>834471</v>
          </cell>
          <cell r="B4163" t="str">
            <v>鑫宇股份</v>
          </cell>
          <cell r="C4163" t="str">
            <v>新时代证券</v>
          </cell>
          <cell r="D4163" t="str">
            <v>宋吉文</v>
          </cell>
        </row>
        <row r="4164">
          <cell r="A4164">
            <v>834472</v>
          </cell>
          <cell r="B4164" t="str">
            <v>盛世园林</v>
          </cell>
          <cell r="C4164" t="str">
            <v>国泰君安</v>
          </cell>
          <cell r="D4164" t="str">
            <v>宣轩</v>
          </cell>
        </row>
        <row r="4165">
          <cell r="A4165">
            <v>834473</v>
          </cell>
          <cell r="B4165" t="str">
            <v>傲冠股份</v>
          </cell>
          <cell r="C4165" t="str">
            <v>申万宏源</v>
          </cell>
          <cell r="D4165" t="str">
            <v>曹悦</v>
          </cell>
        </row>
        <row r="4166">
          <cell r="A4166">
            <v>834474</v>
          </cell>
          <cell r="B4166" t="str">
            <v>里得电科</v>
          </cell>
          <cell r="C4166" t="str">
            <v>天风证券</v>
          </cell>
          <cell r="D4166" t="str">
            <v>贾超</v>
          </cell>
        </row>
        <row r="4167">
          <cell r="A4167">
            <v>834475</v>
          </cell>
          <cell r="B4167" t="str">
            <v>三友科技</v>
          </cell>
          <cell r="C4167" t="str">
            <v>兴业证券</v>
          </cell>
          <cell r="D4167" t="str">
            <v>何鑫</v>
          </cell>
        </row>
        <row r="4168">
          <cell r="A4168">
            <v>834476</v>
          </cell>
          <cell r="B4168" t="str">
            <v>自在传媒</v>
          </cell>
          <cell r="C4168" t="str">
            <v>安信证券</v>
          </cell>
          <cell r="D4168" t="str">
            <v>高璐</v>
          </cell>
        </row>
        <row r="4169">
          <cell r="A4169">
            <v>834477</v>
          </cell>
          <cell r="B4169" t="str">
            <v>华艺股份</v>
          </cell>
          <cell r="C4169" t="str">
            <v>财通证券</v>
          </cell>
          <cell r="D4169" t="str">
            <v>刘艳玲</v>
          </cell>
        </row>
        <row r="4170">
          <cell r="A4170">
            <v>834478</v>
          </cell>
          <cell r="B4170" t="str">
            <v>东星医疗</v>
          </cell>
          <cell r="C4170" t="str">
            <v>兴业证券</v>
          </cell>
          <cell r="D4170" t="str">
            <v>何鑫</v>
          </cell>
        </row>
        <row r="4171">
          <cell r="A4171">
            <v>834479</v>
          </cell>
          <cell r="B4171" t="str">
            <v>建宏股份</v>
          </cell>
          <cell r="C4171" t="str">
            <v>浙商证券</v>
          </cell>
          <cell r="D4171" t="str">
            <v>吴建伟</v>
          </cell>
        </row>
        <row r="4172">
          <cell r="A4172">
            <v>834480</v>
          </cell>
          <cell r="B4172" t="str">
            <v>丽都整形</v>
          </cell>
          <cell r="C4172" t="str">
            <v>国金证券</v>
          </cell>
          <cell r="D4172" t="str">
            <v>张铭媛</v>
          </cell>
        </row>
        <row r="4173">
          <cell r="A4173">
            <v>834481</v>
          </cell>
          <cell r="B4173" t="str">
            <v>普峰旅行</v>
          </cell>
          <cell r="C4173" t="str">
            <v>山西证券</v>
          </cell>
          <cell r="D4173" t="str">
            <v>朱晓丹</v>
          </cell>
        </row>
        <row r="4174">
          <cell r="A4174">
            <v>834482</v>
          </cell>
          <cell r="B4174" t="str">
            <v>海格尔</v>
          </cell>
          <cell r="C4174" t="str">
            <v>新时代证券</v>
          </cell>
          <cell r="D4174" t="str">
            <v>宋吉文</v>
          </cell>
        </row>
        <row r="4175">
          <cell r="A4175">
            <v>834483</v>
          </cell>
          <cell r="B4175" t="str">
            <v>元和药业</v>
          </cell>
          <cell r="C4175" t="str">
            <v>中山证券</v>
          </cell>
          <cell r="D4175" t="str">
            <v>朱昌发</v>
          </cell>
        </row>
        <row r="4176">
          <cell r="A4176">
            <v>834486</v>
          </cell>
          <cell r="B4176" t="str">
            <v>德佑电气</v>
          </cell>
          <cell r="C4176" t="str">
            <v>山西证券</v>
          </cell>
          <cell r="D4176" t="str">
            <v>朱晓丹</v>
          </cell>
        </row>
        <row r="4177">
          <cell r="A4177">
            <v>834487</v>
          </cell>
          <cell r="B4177" t="str">
            <v>孔诚物联</v>
          </cell>
          <cell r="C4177" t="str">
            <v>国金证券</v>
          </cell>
          <cell r="D4177" t="str">
            <v>张铭媛</v>
          </cell>
        </row>
        <row r="4178">
          <cell r="A4178">
            <v>834489</v>
          </cell>
          <cell r="B4178" t="str">
            <v>安瑞升</v>
          </cell>
          <cell r="C4178" t="str">
            <v>东方花旗</v>
          </cell>
          <cell r="D4178" t="str">
            <v>曹文锐</v>
          </cell>
        </row>
        <row r="4179">
          <cell r="A4179">
            <v>834490</v>
          </cell>
          <cell r="B4179" t="str">
            <v>我享科技</v>
          </cell>
          <cell r="C4179" t="str">
            <v>国金证券</v>
          </cell>
          <cell r="D4179" t="str">
            <v>张铭媛</v>
          </cell>
        </row>
        <row r="4180">
          <cell r="A4180">
            <v>834491</v>
          </cell>
          <cell r="B4180" t="str">
            <v>小瑞科技</v>
          </cell>
          <cell r="C4180" t="str">
            <v>国金证券</v>
          </cell>
          <cell r="D4180" t="str">
            <v>张铭媛</v>
          </cell>
        </row>
        <row r="4181">
          <cell r="A4181">
            <v>834492</v>
          </cell>
          <cell r="B4181" t="str">
            <v>凯莱特</v>
          </cell>
          <cell r="C4181" t="str">
            <v>招商证券</v>
          </cell>
          <cell r="D4181" t="str">
            <v>张洁雅</v>
          </cell>
        </row>
        <row r="4182">
          <cell r="A4182">
            <v>834493</v>
          </cell>
          <cell r="B4182" t="str">
            <v>华诚生物</v>
          </cell>
          <cell r="C4182" t="str">
            <v>中信建投</v>
          </cell>
          <cell r="D4182" t="str">
            <v>宋敏</v>
          </cell>
        </row>
        <row r="4183">
          <cell r="A4183">
            <v>834494</v>
          </cell>
          <cell r="B4183" t="str">
            <v>维拓环境</v>
          </cell>
          <cell r="C4183" t="str">
            <v>国泰君安</v>
          </cell>
          <cell r="D4183" t="str">
            <v>宣轩</v>
          </cell>
        </row>
        <row r="4184">
          <cell r="A4184">
            <v>834495</v>
          </cell>
          <cell r="B4184" t="str">
            <v>华欧股份</v>
          </cell>
          <cell r="C4184" t="str">
            <v>华林证券</v>
          </cell>
          <cell r="D4184" t="str">
            <v>陶超仁</v>
          </cell>
        </row>
        <row r="4185">
          <cell r="A4185">
            <v>834496</v>
          </cell>
          <cell r="B4185" t="str">
            <v>赛乐奇</v>
          </cell>
          <cell r="C4185" t="str">
            <v>华鑫证券</v>
          </cell>
          <cell r="D4185" t="str">
            <v>曹文锐</v>
          </cell>
        </row>
        <row r="4186">
          <cell r="A4186">
            <v>834497</v>
          </cell>
          <cell r="B4186" t="str">
            <v>美茵科技</v>
          </cell>
          <cell r="C4186" t="str">
            <v>兴业证券</v>
          </cell>
          <cell r="D4186" t="str">
            <v>何鑫</v>
          </cell>
        </row>
        <row r="4187">
          <cell r="A4187">
            <v>834498</v>
          </cell>
          <cell r="B4187" t="str">
            <v>易简集团</v>
          </cell>
          <cell r="C4187" t="str">
            <v>广州证券</v>
          </cell>
          <cell r="D4187" t="str">
            <v>吴建伟</v>
          </cell>
        </row>
        <row r="4188">
          <cell r="A4188">
            <v>834500</v>
          </cell>
          <cell r="B4188" t="str">
            <v>猫诚股份</v>
          </cell>
          <cell r="C4188" t="str">
            <v>国金证券</v>
          </cell>
          <cell r="D4188" t="str">
            <v>张铭媛</v>
          </cell>
        </row>
        <row r="4189">
          <cell r="A4189">
            <v>834501</v>
          </cell>
          <cell r="B4189" t="str">
            <v>万杰智能</v>
          </cell>
          <cell r="C4189" t="str">
            <v>浙商证券</v>
          </cell>
          <cell r="D4189" t="str">
            <v>吴建伟</v>
          </cell>
        </row>
        <row r="4190">
          <cell r="A4190">
            <v>834502</v>
          </cell>
          <cell r="B4190" t="str">
            <v>富海银涛</v>
          </cell>
          <cell r="C4190" t="str">
            <v>光大证券</v>
          </cell>
          <cell r="D4190" t="str">
            <v>赵凤</v>
          </cell>
        </row>
        <row r="4191">
          <cell r="A4191">
            <v>834503</v>
          </cell>
          <cell r="B4191" t="str">
            <v>西盈科技</v>
          </cell>
          <cell r="C4191" t="str">
            <v>浙商证券</v>
          </cell>
          <cell r="D4191" t="str">
            <v>吴建伟</v>
          </cell>
        </row>
        <row r="4192">
          <cell r="A4192">
            <v>834504</v>
          </cell>
          <cell r="B4192" t="str">
            <v>通铁股份</v>
          </cell>
          <cell r="C4192" t="str">
            <v>中航证券</v>
          </cell>
          <cell r="D4192" t="str">
            <v>张铭媛</v>
          </cell>
        </row>
        <row r="4193">
          <cell r="A4193">
            <v>834505</v>
          </cell>
          <cell r="B4193" t="str">
            <v>兰德网络</v>
          </cell>
          <cell r="C4193" t="str">
            <v>安信证券</v>
          </cell>
          <cell r="D4193" t="str">
            <v>高璐</v>
          </cell>
        </row>
        <row r="4194">
          <cell r="A4194">
            <v>834506</v>
          </cell>
          <cell r="B4194" t="str">
            <v>雷蒙德</v>
          </cell>
          <cell r="C4194" t="str">
            <v>光大证券</v>
          </cell>
          <cell r="D4194" t="str">
            <v>赵凤</v>
          </cell>
        </row>
        <row r="4195">
          <cell r="A4195">
            <v>834507</v>
          </cell>
          <cell r="B4195" t="str">
            <v>元年科技</v>
          </cell>
          <cell r="C4195" t="str">
            <v>安信证券</v>
          </cell>
          <cell r="D4195" t="str">
            <v>高璐</v>
          </cell>
        </row>
        <row r="4196">
          <cell r="A4196">
            <v>834509</v>
          </cell>
          <cell r="B4196" t="str">
            <v>凯迪威</v>
          </cell>
          <cell r="C4196" t="str">
            <v>广发证券</v>
          </cell>
          <cell r="D4196" t="str">
            <v>于春娟</v>
          </cell>
        </row>
        <row r="4197">
          <cell r="A4197">
            <v>834510</v>
          </cell>
          <cell r="B4197" t="str">
            <v>宇鑫货币</v>
          </cell>
          <cell r="C4197" t="str">
            <v>光大证券</v>
          </cell>
          <cell r="D4197" t="str">
            <v>赵凤</v>
          </cell>
        </row>
        <row r="4198">
          <cell r="A4198">
            <v>834511</v>
          </cell>
          <cell r="B4198" t="str">
            <v>凯歌电子</v>
          </cell>
          <cell r="C4198" t="str">
            <v>中山证券</v>
          </cell>
          <cell r="D4198" t="str">
            <v>朱昌发</v>
          </cell>
        </row>
        <row r="4199">
          <cell r="A4199">
            <v>834512</v>
          </cell>
          <cell r="B4199" t="str">
            <v>传诚时装</v>
          </cell>
          <cell r="C4199" t="str">
            <v>首创证券</v>
          </cell>
          <cell r="D4199" t="str">
            <v>韩汇成</v>
          </cell>
        </row>
        <row r="4200">
          <cell r="A4200">
            <v>834513</v>
          </cell>
          <cell r="B4200" t="str">
            <v>新海生物</v>
          </cell>
          <cell r="C4200" t="str">
            <v>中信建投</v>
          </cell>
          <cell r="D4200" t="str">
            <v>宋敏</v>
          </cell>
        </row>
        <row r="4201">
          <cell r="A4201">
            <v>834514</v>
          </cell>
          <cell r="B4201" t="str">
            <v>莱茵电梯</v>
          </cell>
          <cell r="C4201" t="str">
            <v>安信证券</v>
          </cell>
          <cell r="D4201" t="str">
            <v>高璐</v>
          </cell>
        </row>
        <row r="4202">
          <cell r="A4202">
            <v>834515</v>
          </cell>
          <cell r="B4202" t="str">
            <v>蓝卡科技</v>
          </cell>
          <cell r="C4202" t="str">
            <v>太平洋证券</v>
          </cell>
          <cell r="D4202" t="str">
            <v>李越</v>
          </cell>
        </row>
        <row r="4203">
          <cell r="A4203">
            <v>834516</v>
          </cell>
          <cell r="B4203" t="str">
            <v>智恒医药</v>
          </cell>
          <cell r="C4203" t="str">
            <v>国泰君安</v>
          </cell>
          <cell r="D4203" t="str">
            <v>宣轩</v>
          </cell>
        </row>
        <row r="4204">
          <cell r="A4204">
            <v>834517</v>
          </cell>
          <cell r="B4204" t="str">
            <v>瓜尔润</v>
          </cell>
          <cell r="C4204" t="str">
            <v>大通证券</v>
          </cell>
          <cell r="D4204" t="str">
            <v>陶超仁</v>
          </cell>
        </row>
        <row r="4205">
          <cell r="A4205">
            <v>834518</v>
          </cell>
          <cell r="B4205" t="str">
            <v>晨日科技</v>
          </cell>
          <cell r="C4205" t="str">
            <v>华创证券</v>
          </cell>
          <cell r="D4205" t="str">
            <v>周作炜</v>
          </cell>
        </row>
        <row r="4206">
          <cell r="A4206">
            <v>834519</v>
          </cell>
          <cell r="B4206" t="str">
            <v>华能环保</v>
          </cell>
          <cell r="C4206" t="str">
            <v>申万宏源</v>
          </cell>
          <cell r="D4206" t="str">
            <v>曹悦</v>
          </cell>
        </row>
        <row r="4207">
          <cell r="A4207">
            <v>834520</v>
          </cell>
          <cell r="B4207" t="str">
            <v>万佳安</v>
          </cell>
          <cell r="C4207" t="str">
            <v>中银证券</v>
          </cell>
          <cell r="D4207" t="str">
            <v>郭倩</v>
          </cell>
        </row>
        <row r="4208">
          <cell r="A4208">
            <v>834521</v>
          </cell>
          <cell r="B4208" t="str">
            <v>中瑞新源</v>
          </cell>
          <cell r="C4208" t="str">
            <v>长江证券</v>
          </cell>
          <cell r="D4208" t="str">
            <v>韩汇成</v>
          </cell>
        </row>
        <row r="4209">
          <cell r="A4209">
            <v>834523</v>
          </cell>
          <cell r="B4209" t="str">
            <v>田歌股份</v>
          </cell>
          <cell r="C4209" t="str">
            <v>中信建投</v>
          </cell>
          <cell r="D4209" t="str">
            <v>宋敏</v>
          </cell>
        </row>
        <row r="4210">
          <cell r="A4210">
            <v>834524</v>
          </cell>
          <cell r="B4210" t="str">
            <v>海金格</v>
          </cell>
          <cell r="C4210" t="str">
            <v>西南证券</v>
          </cell>
          <cell r="D4210" t="str">
            <v>陶超仁</v>
          </cell>
        </row>
        <row r="4211">
          <cell r="A4211">
            <v>834525</v>
          </cell>
          <cell r="B4211" t="str">
            <v>西普教育</v>
          </cell>
          <cell r="C4211" t="str">
            <v>太平洋证券</v>
          </cell>
          <cell r="D4211" t="str">
            <v>李越</v>
          </cell>
        </row>
        <row r="4212">
          <cell r="A4212">
            <v>834526</v>
          </cell>
          <cell r="B4212" t="str">
            <v>新视文化</v>
          </cell>
          <cell r="C4212" t="str">
            <v>光大证券</v>
          </cell>
          <cell r="D4212" t="str">
            <v>赵凤</v>
          </cell>
        </row>
        <row r="4213">
          <cell r="A4213">
            <v>834527</v>
          </cell>
          <cell r="B4213" t="str">
            <v>虎嗅科技</v>
          </cell>
          <cell r="C4213" t="str">
            <v>天风证券</v>
          </cell>
          <cell r="D4213" t="str">
            <v>贾超</v>
          </cell>
        </row>
        <row r="4214">
          <cell r="A4214">
            <v>834528</v>
          </cell>
          <cell r="B4214" t="str">
            <v>红酒世界</v>
          </cell>
          <cell r="C4214" t="str">
            <v>招商证券</v>
          </cell>
          <cell r="D4214" t="str">
            <v>张洁雅</v>
          </cell>
        </row>
        <row r="4215">
          <cell r="A4215">
            <v>834529</v>
          </cell>
          <cell r="B4215" t="str">
            <v>蓝色星球</v>
          </cell>
          <cell r="C4215" t="str">
            <v>天风证券</v>
          </cell>
          <cell r="D4215" t="str">
            <v>贾超</v>
          </cell>
        </row>
        <row r="4216">
          <cell r="A4216">
            <v>834530</v>
          </cell>
          <cell r="B4216" t="str">
            <v>鑫鑫龙鑫</v>
          </cell>
          <cell r="C4216" t="str">
            <v>财达证券</v>
          </cell>
          <cell r="D4216" t="str">
            <v>陶超仁</v>
          </cell>
        </row>
        <row r="4217">
          <cell r="A4217">
            <v>834531</v>
          </cell>
          <cell r="B4217" t="str">
            <v>信友咨询</v>
          </cell>
          <cell r="C4217" t="str">
            <v>华林证券</v>
          </cell>
          <cell r="D4217" t="str">
            <v>陶超仁</v>
          </cell>
        </row>
        <row r="4218">
          <cell r="A4218">
            <v>834532</v>
          </cell>
          <cell r="B4218" t="str">
            <v>萨纳斯</v>
          </cell>
          <cell r="C4218" t="str">
            <v>国融证券</v>
          </cell>
          <cell r="D4218" t="str">
            <v>于竹丽</v>
          </cell>
        </row>
        <row r="4219">
          <cell r="A4219">
            <v>834533</v>
          </cell>
          <cell r="B4219" t="str">
            <v>联冠智能</v>
          </cell>
          <cell r="C4219" t="str">
            <v>兴业证券</v>
          </cell>
          <cell r="D4219" t="str">
            <v>何鑫</v>
          </cell>
        </row>
        <row r="4220">
          <cell r="A4220">
            <v>834534</v>
          </cell>
          <cell r="B4220" t="str">
            <v>曼恒数字</v>
          </cell>
          <cell r="C4220" t="str">
            <v>华融证券</v>
          </cell>
          <cell r="D4220" t="str">
            <v>曹悦</v>
          </cell>
        </row>
        <row r="4221">
          <cell r="A4221">
            <v>834536</v>
          </cell>
          <cell r="B4221" t="str">
            <v>金诺佳音</v>
          </cell>
          <cell r="C4221" t="str">
            <v>太平洋证券</v>
          </cell>
          <cell r="D4221" t="str">
            <v>李越</v>
          </cell>
        </row>
        <row r="4222">
          <cell r="A4222">
            <v>834538</v>
          </cell>
          <cell r="B4222" t="str">
            <v>聚智未来</v>
          </cell>
          <cell r="C4222" t="str">
            <v>太平洋证券</v>
          </cell>
          <cell r="D4222" t="str">
            <v>李越</v>
          </cell>
        </row>
        <row r="4223">
          <cell r="A4223">
            <v>834539</v>
          </cell>
          <cell r="B4223" t="str">
            <v>运通车联</v>
          </cell>
          <cell r="C4223" t="str">
            <v>东莞证券</v>
          </cell>
          <cell r="D4223" t="str">
            <v>夏起飞</v>
          </cell>
        </row>
        <row r="4224">
          <cell r="A4224">
            <v>834540</v>
          </cell>
          <cell r="B4224" t="str">
            <v>众禄金融</v>
          </cell>
          <cell r="C4224" t="str">
            <v>东方花旗</v>
          </cell>
          <cell r="D4224" t="str">
            <v>曹文锐</v>
          </cell>
        </row>
        <row r="4225">
          <cell r="A4225">
            <v>834541</v>
          </cell>
          <cell r="B4225" t="str">
            <v>创显科教</v>
          </cell>
          <cell r="C4225" t="str">
            <v>光大证券</v>
          </cell>
          <cell r="D4225" t="str">
            <v>赵凤</v>
          </cell>
        </row>
        <row r="4226">
          <cell r="A4226">
            <v>834542</v>
          </cell>
          <cell r="B4226" t="str">
            <v>维欧艾</v>
          </cell>
          <cell r="C4226" t="str">
            <v>国元证券</v>
          </cell>
          <cell r="D4226" t="str">
            <v>于竹丽</v>
          </cell>
        </row>
        <row r="4227">
          <cell r="A4227">
            <v>834543</v>
          </cell>
          <cell r="B4227" t="str">
            <v>蔚蓝航空</v>
          </cell>
          <cell r="C4227" t="str">
            <v>长江证券</v>
          </cell>
          <cell r="D4227" t="str">
            <v>韩汇成</v>
          </cell>
        </row>
        <row r="4228">
          <cell r="A4228">
            <v>834544</v>
          </cell>
          <cell r="B4228" t="str">
            <v>糖友股份</v>
          </cell>
          <cell r="C4228" t="str">
            <v>中信建投</v>
          </cell>
          <cell r="D4228" t="str">
            <v>宋敏</v>
          </cell>
        </row>
        <row r="4229">
          <cell r="A4229">
            <v>834545</v>
          </cell>
          <cell r="B4229" t="str">
            <v>润升牛业</v>
          </cell>
          <cell r="C4229" t="str">
            <v>申万宏源</v>
          </cell>
          <cell r="D4229" t="str">
            <v>曹悦</v>
          </cell>
        </row>
        <row r="4230">
          <cell r="A4230">
            <v>834546</v>
          </cell>
          <cell r="B4230" t="str">
            <v>鸿冠信息</v>
          </cell>
          <cell r="C4230" t="str">
            <v>首创证券</v>
          </cell>
          <cell r="D4230" t="str">
            <v>韩汇成</v>
          </cell>
        </row>
        <row r="4231">
          <cell r="A4231">
            <v>834547</v>
          </cell>
          <cell r="B4231" t="str">
            <v>鼎合远传</v>
          </cell>
          <cell r="C4231" t="str">
            <v>长江证券</v>
          </cell>
          <cell r="D4231" t="str">
            <v>韩汇成</v>
          </cell>
        </row>
        <row r="4232">
          <cell r="A4232">
            <v>834548</v>
          </cell>
          <cell r="B4232" t="str">
            <v>天视文化</v>
          </cell>
          <cell r="C4232" t="str">
            <v>招商证券</v>
          </cell>
          <cell r="D4232" t="str">
            <v>张洁雅</v>
          </cell>
        </row>
        <row r="4233">
          <cell r="A4233">
            <v>834549</v>
          </cell>
          <cell r="B4233" t="str">
            <v>天工股份</v>
          </cell>
          <cell r="C4233" t="str">
            <v>申万宏源</v>
          </cell>
          <cell r="D4233" t="str">
            <v>曹悦</v>
          </cell>
        </row>
        <row r="4234">
          <cell r="A4234">
            <v>834551</v>
          </cell>
          <cell r="B4234" t="str">
            <v>母爱婴童</v>
          </cell>
          <cell r="C4234" t="str">
            <v>银河证券</v>
          </cell>
          <cell r="D4234" t="str">
            <v>习知伟</v>
          </cell>
        </row>
        <row r="4235">
          <cell r="A4235">
            <v>834552</v>
          </cell>
          <cell r="B4235" t="str">
            <v>斯巴克瑞</v>
          </cell>
          <cell r="C4235" t="str">
            <v>申万宏源</v>
          </cell>
          <cell r="D4235" t="str">
            <v>刘寅</v>
          </cell>
        </row>
        <row r="4236">
          <cell r="A4236">
            <v>834553</v>
          </cell>
          <cell r="B4236" t="str">
            <v>龙腾科技</v>
          </cell>
          <cell r="C4236" t="str">
            <v>广发证券</v>
          </cell>
          <cell r="D4236" t="str">
            <v>于春娟</v>
          </cell>
        </row>
        <row r="4237">
          <cell r="A4237">
            <v>834554</v>
          </cell>
          <cell r="B4237" t="str">
            <v>豪帮高科</v>
          </cell>
          <cell r="C4237" t="str">
            <v>国联证券</v>
          </cell>
          <cell r="D4237" t="str">
            <v>卢晶晶</v>
          </cell>
        </row>
        <row r="4238">
          <cell r="A4238">
            <v>834556</v>
          </cell>
          <cell r="B4238" t="str">
            <v>天财商龙</v>
          </cell>
          <cell r="C4238" t="str">
            <v>招商证券</v>
          </cell>
          <cell r="D4238" t="str">
            <v>张洁雅</v>
          </cell>
        </row>
        <row r="4239">
          <cell r="A4239">
            <v>834557</v>
          </cell>
          <cell r="B4239" t="str">
            <v>雨田润</v>
          </cell>
          <cell r="C4239" t="str">
            <v>国元证券</v>
          </cell>
          <cell r="D4239" t="str">
            <v>于竹丽</v>
          </cell>
        </row>
        <row r="4240">
          <cell r="A4240">
            <v>834558</v>
          </cell>
          <cell r="B4240" t="str">
            <v>口岸旅游</v>
          </cell>
          <cell r="C4240" t="str">
            <v>华林证券</v>
          </cell>
          <cell r="D4240" t="str">
            <v>陶超仁</v>
          </cell>
        </row>
        <row r="4241">
          <cell r="A4241">
            <v>834559</v>
          </cell>
          <cell r="B4241" t="str">
            <v>河马股份</v>
          </cell>
          <cell r="C4241" t="str">
            <v>光大证券</v>
          </cell>
          <cell r="D4241" t="str">
            <v>赵凤</v>
          </cell>
        </row>
        <row r="4242">
          <cell r="A4242">
            <v>834560</v>
          </cell>
          <cell r="B4242" t="str">
            <v>思维实创</v>
          </cell>
          <cell r="C4242" t="str">
            <v>太平洋证券</v>
          </cell>
          <cell r="D4242" t="str">
            <v>李越</v>
          </cell>
        </row>
        <row r="4243">
          <cell r="A4243">
            <v>834561</v>
          </cell>
          <cell r="B4243" t="str">
            <v>磊鑫股份</v>
          </cell>
          <cell r="C4243" t="str">
            <v>中泰证券</v>
          </cell>
          <cell r="D4243" t="str">
            <v>王家琪</v>
          </cell>
        </row>
        <row r="4244">
          <cell r="A4244">
            <v>834562</v>
          </cell>
          <cell r="B4244" t="str">
            <v>陆海环保</v>
          </cell>
          <cell r="C4244" t="str">
            <v>国金证券</v>
          </cell>
          <cell r="D4244" t="str">
            <v>张铭媛</v>
          </cell>
        </row>
        <row r="4245">
          <cell r="A4245">
            <v>834563</v>
          </cell>
          <cell r="B4245" t="str">
            <v>丰盛光电</v>
          </cell>
          <cell r="C4245" t="str">
            <v>德邦证券</v>
          </cell>
          <cell r="D4245" t="str">
            <v>高璐</v>
          </cell>
        </row>
        <row r="4246">
          <cell r="A4246">
            <v>834564</v>
          </cell>
          <cell r="B4246" t="str">
            <v>ST光慧</v>
          </cell>
          <cell r="C4246" t="str">
            <v>长江证券</v>
          </cell>
          <cell r="D4246" t="str">
            <v>韩汇成</v>
          </cell>
        </row>
        <row r="4247">
          <cell r="A4247">
            <v>834565</v>
          </cell>
          <cell r="B4247" t="str">
            <v>特美股份</v>
          </cell>
          <cell r="C4247" t="str">
            <v>财通证券</v>
          </cell>
          <cell r="D4247" t="str">
            <v>刘艳玲</v>
          </cell>
        </row>
        <row r="4248">
          <cell r="A4248">
            <v>834567</v>
          </cell>
          <cell r="B4248" t="str">
            <v>华多科技</v>
          </cell>
          <cell r="C4248" t="str">
            <v>中信建投</v>
          </cell>
          <cell r="D4248" t="str">
            <v>宋敏</v>
          </cell>
        </row>
        <row r="4249">
          <cell r="A4249">
            <v>834568</v>
          </cell>
          <cell r="B4249" t="str">
            <v>国鸿科技</v>
          </cell>
          <cell r="C4249" t="str">
            <v>安信证券</v>
          </cell>
          <cell r="D4249" t="str">
            <v>高璐</v>
          </cell>
        </row>
        <row r="4250">
          <cell r="A4250">
            <v>834569</v>
          </cell>
          <cell r="B4250" t="str">
            <v>微标科技</v>
          </cell>
          <cell r="C4250" t="str">
            <v>申万宏源</v>
          </cell>
          <cell r="D4250" t="str">
            <v>曹悦</v>
          </cell>
        </row>
        <row r="4251">
          <cell r="A4251">
            <v>834572</v>
          </cell>
          <cell r="B4251" t="str">
            <v>恒缘新材</v>
          </cell>
          <cell r="C4251" t="str">
            <v>万联证券</v>
          </cell>
          <cell r="D4251" t="str">
            <v>宋吉文</v>
          </cell>
        </row>
        <row r="4252">
          <cell r="A4252">
            <v>834573</v>
          </cell>
          <cell r="B4252" t="str">
            <v>梅山黑茶</v>
          </cell>
          <cell r="C4252" t="str">
            <v>财富证券</v>
          </cell>
          <cell r="D4252" t="str">
            <v>刘艳玲</v>
          </cell>
        </row>
        <row r="4253">
          <cell r="A4253">
            <v>834575</v>
          </cell>
          <cell r="B4253" t="str">
            <v>星贝尔</v>
          </cell>
          <cell r="C4253" t="str">
            <v>中银证券</v>
          </cell>
          <cell r="D4253" t="str">
            <v>郭倩</v>
          </cell>
        </row>
        <row r="4254">
          <cell r="A4254">
            <v>834576</v>
          </cell>
          <cell r="B4254" t="str">
            <v>沃尔奔达</v>
          </cell>
          <cell r="C4254" t="str">
            <v>中银证券</v>
          </cell>
          <cell r="D4254" t="str">
            <v>郭倩</v>
          </cell>
        </row>
        <row r="4255">
          <cell r="A4255">
            <v>834577</v>
          </cell>
          <cell r="B4255" t="str">
            <v>祈艾特</v>
          </cell>
          <cell r="C4255" t="str">
            <v>东北证券</v>
          </cell>
          <cell r="D4255" t="str">
            <v>郭倩</v>
          </cell>
        </row>
        <row r="4256">
          <cell r="A4256">
            <v>834578</v>
          </cell>
          <cell r="B4256" t="str">
            <v>锐正股份</v>
          </cell>
          <cell r="C4256" t="str">
            <v>广州证券</v>
          </cell>
          <cell r="D4256" t="str">
            <v>吴建伟</v>
          </cell>
        </row>
        <row r="4257">
          <cell r="A4257">
            <v>834579</v>
          </cell>
          <cell r="B4257" t="str">
            <v>残友软件</v>
          </cell>
          <cell r="C4257" t="str">
            <v>五矿证券</v>
          </cell>
          <cell r="D4257" t="str">
            <v>何鑫</v>
          </cell>
        </row>
        <row r="4258">
          <cell r="A4258">
            <v>834580</v>
          </cell>
          <cell r="B4258" t="str">
            <v>天线宝宝</v>
          </cell>
          <cell r="C4258" t="str">
            <v>中泰证券</v>
          </cell>
          <cell r="D4258" t="str">
            <v>王家琪</v>
          </cell>
        </row>
        <row r="4259">
          <cell r="A4259">
            <v>834581</v>
          </cell>
          <cell r="B4259" t="str">
            <v>创智信科</v>
          </cell>
          <cell r="C4259" t="str">
            <v>中银证券</v>
          </cell>
          <cell r="D4259" t="str">
            <v>郭倩</v>
          </cell>
        </row>
        <row r="4260">
          <cell r="A4260">
            <v>834582</v>
          </cell>
          <cell r="B4260" t="str">
            <v>卓仕物流</v>
          </cell>
          <cell r="C4260" t="str">
            <v>银河证券</v>
          </cell>
          <cell r="D4260" t="str">
            <v>习知伟</v>
          </cell>
        </row>
        <row r="4261">
          <cell r="A4261">
            <v>834583</v>
          </cell>
          <cell r="B4261" t="str">
            <v>钢之家</v>
          </cell>
          <cell r="C4261" t="str">
            <v>申万宏源</v>
          </cell>
          <cell r="D4261" t="str">
            <v>曹悦</v>
          </cell>
        </row>
        <row r="4262">
          <cell r="A4262">
            <v>834584</v>
          </cell>
          <cell r="B4262" t="str">
            <v>蒙德电气</v>
          </cell>
          <cell r="C4262" t="str">
            <v>安信证券</v>
          </cell>
          <cell r="D4262" t="str">
            <v>高璐</v>
          </cell>
        </row>
        <row r="4263">
          <cell r="A4263">
            <v>834585</v>
          </cell>
          <cell r="B4263" t="str">
            <v>否玖伍</v>
          </cell>
          <cell r="C4263" t="str">
            <v>联讯证券</v>
          </cell>
          <cell r="D4263" t="str">
            <v>何鑫</v>
          </cell>
        </row>
        <row r="4264">
          <cell r="A4264">
            <v>834586</v>
          </cell>
          <cell r="B4264" t="str">
            <v>中鼎联合</v>
          </cell>
          <cell r="C4264" t="str">
            <v>国信证券</v>
          </cell>
          <cell r="D4264" t="str">
            <v>张宝元</v>
          </cell>
        </row>
        <row r="4265">
          <cell r="A4265">
            <v>834587</v>
          </cell>
          <cell r="B4265" t="str">
            <v>鼎端装备</v>
          </cell>
          <cell r="C4265" t="str">
            <v>上海证券</v>
          </cell>
          <cell r="D4265" t="str">
            <v>宋琪</v>
          </cell>
        </row>
        <row r="4266">
          <cell r="A4266">
            <v>834588</v>
          </cell>
          <cell r="B4266" t="str">
            <v>星光电影</v>
          </cell>
          <cell r="C4266" t="str">
            <v>中银证券</v>
          </cell>
          <cell r="D4266" t="str">
            <v>郭倩</v>
          </cell>
        </row>
        <row r="4267">
          <cell r="A4267">
            <v>834589</v>
          </cell>
          <cell r="B4267" t="str">
            <v>洁特生物</v>
          </cell>
          <cell r="C4267" t="str">
            <v>江海证券</v>
          </cell>
          <cell r="D4267" t="str">
            <v>何鑫</v>
          </cell>
        </row>
        <row r="4268">
          <cell r="A4268">
            <v>834590</v>
          </cell>
          <cell r="B4268" t="str">
            <v>信拓物流</v>
          </cell>
          <cell r="C4268" t="str">
            <v>东吴证券</v>
          </cell>
          <cell r="D4268" t="str">
            <v>胡泽洋</v>
          </cell>
        </row>
        <row r="4269">
          <cell r="A4269">
            <v>834591</v>
          </cell>
          <cell r="B4269" t="str">
            <v>华富储能</v>
          </cell>
          <cell r="C4269" t="str">
            <v>国海证券</v>
          </cell>
          <cell r="D4269" t="str">
            <v>王吉昱</v>
          </cell>
        </row>
        <row r="4270">
          <cell r="A4270">
            <v>834592</v>
          </cell>
          <cell r="B4270" t="str">
            <v>一乘股份</v>
          </cell>
          <cell r="C4270" t="str">
            <v>申万宏源</v>
          </cell>
          <cell r="D4270" t="str">
            <v>刘寅</v>
          </cell>
        </row>
        <row r="4271">
          <cell r="A4271">
            <v>834593</v>
          </cell>
          <cell r="B4271" t="str">
            <v>开维教育</v>
          </cell>
          <cell r="C4271" t="str">
            <v>广发证券</v>
          </cell>
          <cell r="D4271" t="str">
            <v>于春娟</v>
          </cell>
        </row>
        <row r="4272">
          <cell r="A4272">
            <v>834594</v>
          </cell>
          <cell r="B4272" t="str">
            <v>大隆汇</v>
          </cell>
          <cell r="C4272" t="str">
            <v>东吴证券</v>
          </cell>
          <cell r="D4272" t="str">
            <v>胡泽洋</v>
          </cell>
        </row>
        <row r="4273">
          <cell r="A4273">
            <v>834595</v>
          </cell>
          <cell r="B4273" t="str">
            <v>九州沃顿</v>
          </cell>
          <cell r="C4273" t="str">
            <v>东吴证券</v>
          </cell>
          <cell r="D4273" t="str">
            <v>胡泽洋</v>
          </cell>
        </row>
        <row r="4274">
          <cell r="A4274">
            <v>834596</v>
          </cell>
          <cell r="B4274" t="str">
            <v>拜特科技</v>
          </cell>
          <cell r="C4274" t="str">
            <v>平安证券</v>
          </cell>
          <cell r="D4274" t="str">
            <v>韩汇成</v>
          </cell>
        </row>
        <row r="4275">
          <cell r="A4275">
            <v>834597</v>
          </cell>
          <cell r="B4275" t="str">
            <v>颗豆互动</v>
          </cell>
          <cell r="C4275" t="str">
            <v>东海证券</v>
          </cell>
          <cell r="D4275" t="str">
            <v>胡燕</v>
          </cell>
        </row>
        <row r="4276">
          <cell r="A4276">
            <v>834598</v>
          </cell>
          <cell r="B4276" t="str">
            <v>天沐温泉</v>
          </cell>
          <cell r="C4276" t="str">
            <v>广州证券</v>
          </cell>
          <cell r="D4276" t="str">
            <v>吴建伟</v>
          </cell>
        </row>
        <row r="4277">
          <cell r="A4277">
            <v>834599</v>
          </cell>
          <cell r="B4277" t="str">
            <v>同力股份</v>
          </cell>
          <cell r="C4277" t="str">
            <v>安信证券</v>
          </cell>
          <cell r="D4277" t="str">
            <v>高璐</v>
          </cell>
        </row>
        <row r="4278">
          <cell r="A4278">
            <v>834601</v>
          </cell>
          <cell r="B4278" t="str">
            <v>能迪能源</v>
          </cell>
          <cell r="C4278" t="str">
            <v>国金证券</v>
          </cell>
          <cell r="D4278" t="str">
            <v>张铭媛</v>
          </cell>
        </row>
        <row r="4279">
          <cell r="A4279">
            <v>834602</v>
          </cell>
          <cell r="B4279" t="str">
            <v>宜家股份</v>
          </cell>
          <cell r="C4279" t="str">
            <v>中泰证券</v>
          </cell>
          <cell r="D4279" t="str">
            <v>王家琪</v>
          </cell>
        </row>
        <row r="4280">
          <cell r="A4280">
            <v>834604</v>
          </cell>
          <cell r="B4280" t="str">
            <v>浩源新材</v>
          </cell>
          <cell r="C4280" t="str">
            <v>长江证券</v>
          </cell>
          <cell r="D4280" t="str">
            <v>韩汇成</v>
          </cell>
        </row>
        <row r="4281">
          <cell r="A4281">
            <v>834605</v>
          </cell>
          <cell r="B4281" t="str">
            <v>鸿晔科技</v>
          </cell>
          <cell r="C4281" t="str">
            <v>南京证券</v>
          </cell>
          <cell r="D4281" t="str">
            <v>于春娟</v>
          </cell>
        </row>
        <row r="4282">
          <cell r="A4282">
            <v>834606</v>
          </cell>
          <cell r="B4282" t="str">
            <v>拥湾资产</v>
          </cell>
          <cell r="C4282" t="str">
            <v>华信证券</v>
          </cell>
          <cell r="D4282" t="str">
            <v>夏起飞</v>
          </cell>
        </row>
        <row r="4283">
          <cell r="A4283">
            <v>834607</v>
          </cell>
          <cell r="B4283" t="str">
            <v>祥云股份</v>
          </cell>
          <cell r="C4283" t="str">
            <v>申万宏源</v>
          </cell>
          <cell r="D4283" t="str">
            <v>曹悦</v>
          </cell>
        </row>
        <row r="4284">
          <cell r="A4284">
            <v>834608</v>
          </cell>
          <cell r="B4284" t="str">
            <v>星光影视</v>
          </cell>
          <cell r="C4284" t="str">
            <v>中泰证券</v>
          </cell>
          <cell r="D4284" t="str">
            <v>王家琪</v>
          </cell>
        </row>
        <row r="4285">
          <cell r="A4285">
            <v>834609</v>
          </cell>
          <cell r="B4285" t="str">
            <v>万兴股份</v>
          </cell>
          <cell r="C4285" t="str">
            <v>华福证券</v>
          </cell>
          <cell r="D4285" t="str">
            <v>于春娟</v>
          </cell>
        </row>
        <row r="4286">
          <cell r="A4286">
            <v>834611</v>
          </cell>
          <cell r="B4286" t="str">
            <v>老肯医疗</v>
          </cell>
          <cell r="C4286" t="str">
            <v>东北证券</v>
          </cell>
          <cell r="D4286" t="str">
            <v>郭倩</v>
          </cell>
        </row>
        <row r="4287">
          <cell r="A4287">
            <v>834613</v>
          </cell>
          <cell r="B4287" t="str">
            <v>亿华通</v>
          </cell>
          <cell r="C4287" t="str">
            <v>国泰君安</v>
          </cell>
          <cell r="D4287" t="str">
            <v>宣轩</v>
          </cell>
        </row>
        <row r="4288">
          <cell r="A4288">
            <v>834614</v>
          </cell>
          <cell r="B4288" t="str">
            <v>百禾传媒</v>
          </cell>
          <cell r="C4288" t="str">
            <v>国泰君安</v>
          </cell>
          <cell r="D4288" t="str">
            <v>宣轩</v>
          </cell>
        </row>
        <row r="4289">
          <cell r="A4289">
            <v>834615</v>
          </cell>
          <cell r="B4289" t="str">
            <v>亚龙股份</v>
          </cell>
          <cell r="C4289" t="str">
            <v>方正证券</v>
          </cell>
          <cell r="D4289" t="str">
            <v>殷占伟</v>
          </cell>
        </row>
        <row r="4290">
          <cell r="A4290">
            <v>834616</v>
          </cell>
          <cell r="B4290" t="str">
            <v>京博物流</v>
          </cell>
          <cell r="C4290" t="str">
            <v>中银证券</v>
          </cell>
          <cell r="D4290" t="str">
            <v>郭倩</v>
          </cell>
        </row>
        <row r="4291">
          <cell r="A4291">
            <v>834617</v>
          </cell>
          <cell r="B4291" t="str">
            <v>飞博共创</v>
          </cell>
          <cell r="C4291" t="str">
            <v>国金证券</v>
          </cell>
          <cell r="D4291" t="str">
            <v>张铭媛</v>
          </cell>
        </row>
        <row r="4292">
          <cell r="A4292">
            <v>834618</v>
          </cell>
          <cell r="B4292" t="str">
            <v>置辰智慧</v>
          </cell>
          <cell r="C4292" t="str">
            <v>西部证券</v>
          </cell>
          <cell r="D4292" t="str">
            <v>杨永营</v>
          </cell>
        </row>
        <row r="4293">
          <cell r="A4293">
            <v>834619</v>
          </cell>
          <cell r="B4293" t="str">
            <v>日明消防</v>
          </cell>
          <cell r="C4293" t="str">
            <v>国信证券</v>
          </cell>
          <cell r="D4293" t="str">
            <v>张宝元</v>
          </cell>
        </row>
        <row r="4294">
          <cell r="A4294">
            <v>834620</v>
          </cell>
          <cell r="B4294" t="str">
            <v>四川唯鸿</v>
          </cell>
          <cell r="C4294" t="str">
            <v>华福证券</v>
          </cell>
          <cell r="D4294" t="str">
            <v>于春娟</v>
          </cell>
        </row>
        <row r="4295">
          <cell r="A4295">
            <v>834621</v>
          </cell>
          <cell r="B4295" t="str">
            <v>润晶水利</v>
          </cell>
          <cell r="C4295" t="str">
            <v>安信证券</v>
          </cell>
          <cell r="D4295" t="str">
            <v>高璐</v>
          </cell>
        </row>
        <row r="4296">
          <cell r="A4296">
            <v>834622</v>
          </cell>
          <cell r="B4296" t="str">
            <v>通铭教育</v>
          </cell>
          <cell r="C4296" t="str">
            <v>中山证券</v>
          </cell>
          <cell r="D4296" t="str">
            <v>朱昌发</v>
          </cell>
        </row>
        <row r="4297">
          <cell r="A4297">
            <v>834623</v>
          </cell>
          <cell r="B4297" t="str">
            <v>聚海龙</v>
          </cell>
          <cell r="C4297" t="str">
            <v>申万宏源</v>
          </cell>
          <cell r="D4297" t="str">
            <v>曹悦</v>
          </cell>
        </row>
        <row r="4298">
          <cell r="A4298">
            <v>834624</v>
          </cell>
          <cell r="B4298" t="str">
            <v>天涯泰盟</v>
          </cell>
          <cell r="C4298" t="str">
            <v>长江证券</v>
          </cell>
          <cell r="D4298" t="str">
            <v>韩汇成</v>
          </cell>
        </row>
        <row r="4299">
          <cell r="A4299">
            <v>834625</v>
          </cell>
          <cell r="B4299" t="str">
            <v>鲁电节能</v>
          </cell>
          <cell r="C4299" t="str">
            <v>中银证券</v>
          </cell>
          <cell r="D4299" t="str">
            <v>郭倩</v>
          </cell>
        </row>
        <row r="4300">
          <cell r="A4300">
            <v>834626</v>
          </cell>
          <cell r="B4300" t="str">
            <v>弗尔赛</v>
          </cell>
          <cell r="C4300" t="str">
            <v>中泰证券</v>
          </cell>
          <cell r="D4300" t="str">
            <v>王家琪</v>
          </cell>
        </row>
        <row r="4301">
          <cell r="A4301">
            <v>834627</v>
          </cell>
          <cell r="B4301" t="str">
            <v>易法通</v>
          </cell>
          <cell r="C4301" t="str">
            <v>西部证券</v>
          </cell>
          <cell r="D4301" t="str">
            <v>杨永营</v>
          </cell>
        </row>
        <row r="4302">
          <cell r="A4302">
            <v>834628</v>
          </cell>
          <cell r="B4302" t="str">
            <v>中轩生化</v>
          </cell>
          <cell r="C4302" t="str">
            <v>万联证券</v>
          </cell>
          <cell r="D4302" t="str">
            <v>宋吉文</v>
          </cell>
        </row>
        <row r="4303">
          <cell r="A4303">
            <v>834629</v>
          </cell>
          <cell r="B4303" t="str">
            <v>大麦互娱</v>
          </cell>
          <cell r="C4303" t="str">
            <v>安信证券</v>
          </cell>
          <cell r="D4303" t="str">
            <v>高璐</v>
          </cell>
        </row>
        <row r="4304">
          <cell r="A4304">
            <v>834630</v>
          </cell>
          <cell r="B4304" t="str">
            <v>新片场</v>
          </cell>
          <cell r="C4304" t="str">
            <v>华泰联合</v>
          </cell>
          <cell r="D4304" t="str">
            <v>吴建伟</v>
          </cell>
        </row>
        <row r="4305">
          <cell r="A4305">
            <v>834631</v>
          </cell>
          <cell r="B4305" t="str">
            <v>海药股份</v>
          </cell>
          <cell r="C4305" t="str">
            <v>中泰证券</v>
          </cell>
          <cell r="D4305" t="str">
            <v>王家琪</v>
          </cell>
        </row>
        <row r="4306">
          <cell r="A4306">
            <v>834632</v>
          </cell>
          <cell r="B4306" t="str">
            <v>ST新绿</v>
          </cell>
          <cell r="C4306" t="str">
            <v>海通证券</v>
          </cell>
          <cell r="D4306" t="str">
            <v>王吉昱</v>
          </cell>
        </row>
        <row r="4307">
          <cell r="A4307">
            <v>834635</v>
          </cell>
          <cell r="B4307" t="str">
            <v>航宇科技</v>
          </cell>
          <cell r="C4307" t="str">
            <v>国海证券</v>
          </cell>
          <cell r="D4307" t="str">
            <v>王吉昱</v>
          </cell>
        </row>
        <row r="4308">
          <cell r="A4308">
            <v>834636</v>
          </cell>
          <cell r="B4308" t="str">
            <v>莘泽股份</v>
          </cell>
          <cell r="C4308" t="str">
            <v>国金证券</v>
          </cell>
          <cell r="D4308" t="str">
            <v>张铭媛</v>
          </cell>
        </row>
        <row r="4309">
          <cell r="A4309">
            <v>834637</v>
          </cell>
          <cell r="B4309" t="str">
            <v>禾益化工</v>
          </cell>
          <cell r="C4309" t="str">
            <v>西南证券</v>
          </cell>
          <cell r="D4309" t="str">
            <v>陶超仁</v>
          </cell>
        </row>
        <row r="4310">
          <cell r="A4310">
            <v>834638</v>
          </cell>
          <cell r="B4310" t="str">
            <v>宝利明威</v>
          </cell>
          <cell r="C4310" t="str">
            <v>东北证券</v>
          </cell>
          <cell r="D4310" t="str">
            <v>郭倩</v>
          </cell>
        </row>
        <row r="4311">
          <cell r="A4311">
            <v>834639</v>
          </cell>
          <cell r="B4311" t="str">
            <v>晨光电缆</v>
          </cell>
          <cell r="C4311" t="str">
            <v>西部证券</v>
          </cell>
          <cell r="D4311" t="str">
            <v>杨永营</v>
          </cell>
        </row>
        <row r="4312">
          <cell r="A4312">
            <v>834641</v>
          </cell>
          <cell r="B4312" t="str">
            <v>中广影视</v>
          </cell>
          <cell r="C4312" t="str">
            <v>东海证券</v>
          </cell>
          <cell r="D4312" t="str">
            <v>胡燕</v>
          </cell>
        </row>
        <row r="4313">
          <cell r="A4313">
            <v>834642</v>
          </cell>
          <cell r="B4313" t="str">
            <v>乐程科技</v>
          </cell>
          <cell r="C4313" t="str">
            <v>平安证券</v>
          </cell>
          <cell r="D4313" t="str">
            <v>韩汇成</v>
          </cell>
        </row>
        <row r="4314">
          <cell r="A4314">
            <v>834643</v>
          </cell>
          <cell r="B4314" t="str">
            <v>豹风网络</v>
          </cell>
          <cell r="C4314" t="str">
            <v>东吴证券</v>
          </cell>
          <cell r="D4314" t="str">
            <v>胡泽洋</v>
          </cell>
        </row>
        <row r="4315">
          <cell r="A4315">
            <v>834644</v>
          </cell>
          <cell r="B4315" t="str">
            <v>楚誉科技</v>
          </cell>
          <cell r="C4315" t="str">
            <v>西部证券</v>
          </cell>
          <cell r="D4315" t="str">
            <v>杨永营</v>
          </cell>
        </row>
        <row r="4316">
          <cell r="A4316">
            <v>834645</v>
          </cell>
          <cell r="B4316" t="str">
            <v>心游科技</v>
          </cell>
          <cell r="C4316" t="str">
            <v>华融证券</v>
          </cell>
          <cell r="D4316" t="str">
            <v>曹悦</v>
          </cell>
        </row>
        <row r="4317">
          <cell r="A4317">
            <v>834646</v>
          </cell>
          <cell r="B4317" t="str">
            <v>泓源科技</v>
          </cell>
          <cell r="C4317" t="str">
            <v>五矿证券</v>
          </cell>
          <cell r="D4317" t="str">
            <v>何鑫</v>
          </cell>
        </row>
        <row r="4318">
          <cell r="A4318">
            <v>834648</v>
          </cell>
          <cell r="B4318" t="str">
            <v>中纸在线</v>
          </cell>
          <cell r="C4318" t="str">
            <v>东吴证券</v>
          </cell>
          <cell r="D4318" t="str">
            <v>胡泽洋</v>
          </cell>
        </row>
        <row r="4319">
          <cell r="A4319">
            <v>834649</v>
          </cell>
          <cell r="B4319" t="str">
            <v>仕元光电</v>
          </cell>
          <cell r="C4319" t="str">
            <v>华安证券</v>
          </cell>
          <cell r="D4319" t="str">
            <v>廖青</v>
          </cell>
        </row>
        <row r="4320">
          <cell r="A4320">
            <v>834650</v>
          </cell>
          <cell r="B4320" t="str">
            <v>之维安</v>
          </cell>
          <cell r="C4320" t="str">
            <v>华西证券</v>
          </cell>
          <cell r="D4320" t="str">
            <v>王吉昱</v>
          </cell>
        </row>
        <row r="4321">
          <cell r="A4321">
            <v>834652</v>
          </cell>
          <cell r="B4321" t="str">
            <v>洛奇检验</v>
          </cell>
          <cell r="C4321" t="str">
            <v>中信建投</v>
          </cell>
          <cell r="D4321" t="str">
            <v>宋敏</v>
          </cell>
        </row>
        <row r="4322">
          <cell r="A4322">
            <v>834653</v>
          </cell>
          <cell r="B4322" t="str">
            <v>汉宇钟表</v>
          </cell>
          <cell r="C4322" t="str">
            <v>财达证券</v>
          </cell>
          <cell r="D4322" t="str">
            <v>陶超仁</v>
          </cell>
        </row>
        <row r="4323">
          <cell r="A4323">
            <v>834654</v>
          </cell>
          <cell r="B4323" t="str">
            <v>银利电气</v>
          </cell>
          <cell r="C4323" t="str">
            <v>光大证券</v>
          </cell>
          <cell r="D4323" t="str">
            <v>赵凤</v>
          </cell>
        </row>
        <row r="4324">
          <cell r="A4324">
            <v>834655</v>
          </cell>
          <cell r="B4324" t="str">
            <v>恩迪生物</v>
          </cell>
          <cell r="C4324" t="str">
            <v>财达证券</v>
          </cell>
          <cell r="D4324" t="str">
            <v>陶超仁</v>
          </cell>
        </row>
        <row r="4325">
          <cell r="A4325">
            <v>834656</v>
          </cell>
          <cell r="B4325" t="str">
            <v>勃达微波</v>
          </cell>
          <cell r="C4325" t="str">
            <v>国泰君安</v>
          </cell>
          <cell r="D4325" t="str">
            <v>宣轩</v>
          </cell>
        </row>
        <row r="4326">
          <cell r="A4326">
            <v>834657</v>
          </cell>
          <cell r="B4326" t="str">
            <v>名传股份</v>
          </cell>
          <cell r="C4326" t="str">
            <v>国泰君安</v>
          </cell>
          <cell r="D4326" t="str">
            <v>宣轩</v>
          </cell>
        </row>
        <row r="4327">
          <cell r="A4327">
            <v>834658</v>
          </cell>
          <cell r="B4327" t="str">
            <v>华天发展</v>
          </cell>
          <cell r="C4327" t="str">
            <v>申万宏源</v>
          </cell>
          <cell r="D4327" t="str">
            <v>刘寅</v>
          </cell>
        </row>
        <row r="4328">
          <cell r="A4328">
            <v>834661</v>
          </cell>
          <cell r="B4328" t="str">
            <v>天安科技</v>
          </cell>
          <cell r="C4328" t="str">
            <v>华林证券</v>
          </cell>
          <cell r="D4328" t="str">
            <v>陶超仁</v>
          </cell>
        </row>
        <row r="4329">
          <cell r="A4329">
            <v>834662</v>
          </cell>
          <cell r="B4329" t="str">
            <v>赛耐比</v>
          </cell>
          <cell r="C4329" t="str">
            <v>中信证券</v>
          </cell>
          <cell r="D4329" t="str">
            <v>曹文锐</v>
          </cell>
        </row>
        <row r="4330">
          <cell r="A4330">
            <v>834663</v>
          </cell>
          <cell r="B4330" t="str">
            <v>华语传媒</v>
          </cell>
          <cell r="C4330" t="str">
            <v>民生证券</v>
          </cell>
          <cell r="D4330" t="str">
            <v>王玉</v>
          </cell>
        </row>
        <row r="4331">
          <cell r="A4331">
            <v>834664</v>
          </cell>
          <cell r="B4331" t="str">
            <v>中元天能</v>
          </cell>
          <cell r="C4331" t="str">
            <v>东莞证券</v>
          </cell>
          <cell r="D4331" t="str">
            <v>夏起飞</v>
          </cell>
        </row>
        <row r="4332">
          <cell r="A4332">
            <v>834665</v>
          </cell>
          <cell r="B4332" t="str">
            <v>科旺科技</v>
          </cell>
          <cell r="C4332" t="str">
            <v>东莞证券</v>
          </cell>
          <cell r="D4332" t="str">
            <v>夏起飞</v>
          </cell>
        </row>
        <row r="4333">
          <cell r="A4333">
            <v>834666</v>
          </cell>
          <cell r="B4333" t="str">
            <v>桑尼能源</v>
          </cell>
          <cell r="C4333" t="str">
            <v>申万宏源</v>
          </cell>
          <cell r="D4333" t="str">
            <v>刘寅</v>
          </cell>
        </row>
        <row r="4334">
          <cell r="A4334">
            <v>834667</v>
          </cell>
          <cell r="B4334" t="str">
            <v>安特源</v>
          </cell>
          <cell r="C4334" t="str">
            <v>国联证券</v>
          </cell>
          <cell r="D4334" t="str">
            <v>卢晶晶</v>
          </cell>
        </row>
        <row r="4335">
          <cell r="A4335">
            <v>834668</v>
          </cell>
          <cell r="B4335" t="str">
            <v>同昌保险</v>
          </cell>
          <cell r="C4335" t="str">
            <v>太平洋证券</v>
          </cell>
          <cell r="D4335" t="str">
            <v>李越</v>
          </cell>
        </row>
        <row r="4336">
          <cell r="A4336">
            <v>834669</v>
          </cell>
          <cell r="B4336" t="str">
            <v>美易家</v>
          </cell>
          <cell r="C4336" t="str">
            <v>国信证券</v>
          </cell>
          <cell r="D4336" t="str">
            <v>张宝元</v>
          </cell>
        </row>
        <row r="4337">
          <cell r="A4337">
            <v>834670</v>
          </cell>
          <cell r="B4337" t="str">
            <v>宏达小贷</v>
          </cell>
          <cell r="C4337" t="str">
            <v>东吴证券</v>
          </cell>
          <cell r="D4337" t="str">
            <v>胡泽洋</v>
          </cell>
        </row>
        <row r="4338">
          <cell r="A4338">
            <v>834671</v>
          </cell>
          <cell r="B4338" t="str">
            <v>开眼数据</v>
          </cell>
          <cell r="C4338" t="str">
            <v>金元证券</v>
          </cell>
          <cell r="D4338" t="str">
            <v>张宝元</v>
          </cell>
        </row>
        <row r="4339">
          <cell r="A4339">
            <v>834672</v>
          </cell>
          <cell r="B4339" t="str">
            <v>瑞邦药业</v>
          </cell>
          <cell r="C4339" t="str">
            <v>上海证券</v>
          </cell>
          <cell r="D4339" t="str">
            <v>宋琪</v>
          </cell>
        </row>
        <row r="4340">
          <cell r="A4340">
            <v>834673</v>
          </cell>
          <cell r="B4340" t="str">
            <v>泰宝医疗</v>
          </cell>
          <cell r="C4340" t="str">
            <v>广发证券</v>
          </cell>
          <cell r="D4340" t="str">
            <v>于春娟</v>
          </cell>
        </row>
        <row r="4341">
          <cell r="A4341">
            <v>834675</v>
          </cell>
          <cell r="B4341" t="str">
            <v>中科防雷</v>
          </cell>
          <cell r="C4341" t="str">
            <v>安信证券</v>
          </cell>
          <cell r="D4341" t="str">
            <v>高璐</v>
          </cell>
        </row>
        <row r="4342">
          <cell r="A4342">
            <v>834676</v>
          </cell>
          <cell r="B4342" t="str">
            <v>万合胶业</v>
          </cell>
          <cell r="C4342" t="str">
            <v>申万宏源</v>
          </cell>
          <cell r="D4342" t="str">
            <v>刘寅</v>
          </cell>
        </row>
        <row r="4343">
          <cell r="A4343">
            <v>834677</v>
          </cell>
          <cell r="B4343" t="str">
            <v>古纤道</v>
          </cell>
          <cell r="C4343" t="str">
            <v>财通证券</v>
          </cell>
          <cell r="D4343" t="str">
            <v>刘艳玲</v>
          </cell>
        </row>
        <row r="4344">
          <cell r="A4344">
            <v>834678</v>
          </cell>
          <cell r="B4344" t="str">
            <v>东方网</v>
          </cell>
          <cell r="C4344" t="str">
            <v>国泰君安</v>
          </cell>
          <cell r="D4344" t="str">
            <v>宣轩</v>
          </cell>
        </row>
        <row r="4345">
          <cell r="A4345">
            <v>834679</v>
          </cell>
          <cell r="B4345" t="str">
            <v>恒润股份</v>
          </cell>
          <cell r="C4345" t="str">
            <v>西部证券</v>
          </cell>
          <cell r="D4345" t="str">
            <v>杨永营</v>
          </cell>
        </row>
        <row r="4346">
          <cell r="A4346">
            <v>834680</v>
          </cell>
          <cell r="B4346" t="str">
            <v>海天众意</v>
          </cell>
          <cell r="C4346" t="str">
            <v>中银证券</v>
          </cell>
          <cell r="D4346" t="str">
            <v>郭倩</v>
          </cell>
        </row>
        <row r="4347">
          <cell r="A4347">
            <v>834681</v>
          </cell>
          <cell r="B4347" t="str">
            <v>金象文化</v>
          </cell>
          <cell r="C4347" t="str">
            <v>万联证券</v>
          </cell>
          <cell r="D4347" t="str">
            <v>宋吉文</v>
          </cell>
        </row>
        <row r="4348">
          <cell r="A4348">
            <v>834682</v>
          </cell>
          <cell r="B4348" t="str">
            <v>球冠电缆</v>
          </cell>
          <cell r="C4348" t="str">
            <v>西部证券</v>
          </cell>
          <cell r="D4348" t="str">
            <v>杨永营</v>
          </cell>
        </row>
        <row r="4349">
          <cell r="A4349">
            <v>834683</v>
          </cell>
          <cell r="B4349" t="str">
            <v>爹地宝贝</v>
          </cell>
          <cell r="C4349" t="str">
            <v>国金证券</v>
          </cell>
          <cell r="D4349" t="str">
            <v>张铭媛</v>
          </cell>
        </row>
        <row r="4350">
          <cell r="A4350">
            <v>834684</v>
          </cell>
          <cell r="B4350" t="str">
            <v>聚合科技</v>
          </cell>
          <cell r="C4350" t="str">
            <v>江海证券</v>
          </cell>
          <cell r="D4350" t="str">
            <v>何鑫</v>
          </cell>
        </row>
        <row r="4351">
          <cell r="A4351">
            <v>834685</v>
          </cell>
          <cell r="B4351" t="str">
            <v>先锋机械</v>
          </cell>
          <cell r="C4351" t="str">
            <v>东海证券</v>
          </cell>
          <cell r="D4351" t="str">
            <v>胡燕</v>
          </cell>
        </row>
        <row r="4352">
          <cell r="A4352">
            <v>834686</v>
          </cell>
          <cell r="B4352" t="str">
            <v>华夏科技</v>
          </cell>
          <cell r="C4352" t="str">
            <v>民族证券</v>
          </cell>
          <cell r="D4352" t="str">
            <v>卢晶晶</v>
          </cell>
        </row>
        <row r="4353">
          <cell r="A4353">
            <v>834687</v>
          </cell>
          <cell r="B4353" t="str">
            <v>海唐公关</v>
          </cell>
          <cell r="C4353" t="str">
            <v>首创证券</v>
          </cell>
          <cell r="D4353" t="str">
            <v>韩汇成</v>
          </cell>
        </row>
        <row r="4354">
          <cell r="A4354">
            <v>834688</v>
          </cell>
          <cell r="B4354" t="str">
            <v>聚元微</v>
          </cell>
          <cell r="C4354" t="str">
            <v>东吴证券</v>
          </cell>
          <cell r="D4354" t="str">
            <v>胡泽洋</v>
          </cell>
        </row>
        <row r="4355">
          <cell r="A4355">
            <v>834689</v>
          </cell>
          <cell r="B4355" t="str">
            <v>小拇指</v>
          </cell>
          <cell r="C4355" t="str">
            <v>中金公司</v>
          </cell>
          <cell r="D4355" t="str">
            <v>王家琪</v>
          </cell>
        </row>
        <row r="4356">
          <cell r="A4356">
            <v>834690</v>
          </cell>
          <cell r="B4356" t="str">
            <v>捷先数码</v>
          </cell>
          <cell r="C4356" t="str">
            <v>光大证券</v>
          </cell>
          <cell r="D4356" t="str">
            <v>赵凤</v>
          </cell>
        </row>
        <row r="4357">
          <cell r="A4357">
            <v>834691</v>
          </cell>
          <cell r="B4357" t="str">
            <v>鑫固环保</v>
          </cell>
          <cell r="C4357" t="str">
            <v>方正证券</v>
          </cell>
          <cell r="D4357" t="str">
            <v>殷占伟</v>
          </cell>
        </row>
        <row r="4358">
          <cell r="A4358">
            <v>834692</v>
          </cell>
          <cell r="B4358" t="str">
            <v>恒泰股份</v>
          </cell>
          <cell r="C4358" t="str">
            <v>平安证券</v>
          </cell>
          <cell r="D4358" t="str">
            <v>韩汇成</v>
          </cell>
        </row>
        <row r="4359">
          <cell r="A4359">
            <v>834693</v>
          </cell>
          <cell r="B4359" t="str">
            <v>金陵电机</v>
          </cell>
          <cell r="C4359" t="str">
            <v>上海证券</v>
          </cell>
          <cell r="D4359" t="str">
            <v>宋琪</v>
          </cell>
        </row>
        <row r="4360">
          <cell r="A4360">
            <v>834694</v>
          </cell>
          <cell r="B4360" t="str">
            <v>宝鑫瑞</v>
          </cell>
          <cell r="C4360" t="str">
            <v>上海证券</v>
          </cell>
          <cell r="D4360" t="str">
            <v>宋琪</v>
          </cell>
        </row>
        <row r="4361">
          <cell r="A4361">
            <v>834695</v>
          </cell>
          <cell r="B4361" t="str">
            <v>中赟国际</v>
          </cell>
          <cell r="C4361" t="str">
            <v>光大证券</v>
          </cell>
          <cell r="D4361" t="str">
            <v>赵凤</v>
          </cell>
        </row>
        <row r="4362">
          <cell r="A4362">
            <v>834696</v>
          </cell>
          <cell r="B4362" t="str">
            <v>海通基业</v>
          </cell>
          <cell r="C4362" t="str">
            <v>东北证券</v>
          </cell>
          <cell r="D4362" t="str">
            <v>郭倩</v>
          </cell>
        </row>
        <row r="4363">
          <cell r="A4363">
            <v>834698</v>
          </cell>
          <cell r="B4363" t="str">
            <v>国舜股份</v>
          </cell>
          <cell r="C4363" t="str">
            <v>中泰证券</v>
          </cell>
          <cell r="D4363" t="str">
            <v>王家琪</v>
          </cell>
        </row>
        <row r="4364">
          <cell r="A4364">
            <v>834699</v>
          </cell>
          <cell r="B4364" t="str">
            <v>南通联科</v>
          </cell>
          <cell r="C4364" t="str">
            <v>金元证券</v>
          </cell>
          <cell r="D4364" t="str">
            <v>张宝元</v>
          </cell>
        </row>
        <row r="4365">
          <cell r="A4365">
            <v>834700</v>
          </cell>
          <cell r="B4365" t="str">
            <v>征途科技</v>
          </cell>
          <cell r="C4365" t="str">
            <v>国联证券</v>
          </cell>
          <cell r="D4365" t="str">
            <v>卢晶晶</v>
          </cell>
        </row>
        <row r="4366">
          <cell r="A4366">
            <v>834701</v>
          </cell>
          <cell r="B4366" t="str">
            <v>鑫考教育</v>
          </cell>
          <cell r="C4366" t="str">
            <v>财达证券</v>
          </cell>
          <cell r="D4366" t="str">
            <v>陶超仁</v>
          </cell>
        </row>
        <row r="4367">
          <cell r="A4367">
            <v>834702</v>
          </cell>
          <cell r="B4367" t="str">
            <v>伊贝股份</v>
          </cell>
          <cell r="C4367" t="str">
            <v>华泰联合</v>
          </cell>
          <cell r="D4367" t="str">
            <v>吴建伟</v>
          </cell>
        </row>
        <row r="4368">
          <cell r="A4368">
            <v>834703</v>
          </cell>
          <cell r="B4368" t="str">
            <v>飓风股份</v>
          </cell>
          <cell r="C4368" t="str">
            <v>申港证券</v>
          </cell>
          <cell r="D4368" t="str">
            <v>王家琪</v>
          </cell>
        </row>
        <row r="4369">
          <cell r="A4369">
            <v>834704</v>
          </cell>
          <cell r="B4369" t="str">
            <v>默联股份</v>
          </cell>
          <cell r="C4369" t="str">
            <v>天风证券</v>
          </cell>
          <cell r="D4369" t="str">
            <v>贾超</v>
          </cell>
        </row>
        <row r="4370">
          <cell r="A4370">
            <v>834705</v>
          </cell>
          <cell r="B4370" t="str">
            <v>联力股份</v>
          </cell>
          <cell r="C4370" t="str">
            <v>国泰君安</v>
          </cell>
          <cell r="D4370" t="str">
            <v>宣轩</v>
          </cell>
        </row>
        <row r="4371">
          <cell r="A4371">
            <v>834706</v>
          </cell>
          <cell r="B4371" t="str">
            <v>士诺健康</v>
          </cell>
          <cell r="C4371" t="str">
            <v>国泰君安</v>
          </cell>
          <cell r="D4371" t="str">
            <v>宣轩</v>
          </cell>
        </row>
        <row r="4372">
          <cell r="A4372">
            <v>834707</v>
          </cell>
          <cell r="B4372" t="str">
            <v>爱迪科技</v>
          </cell>
          <cell r="C4372" t="str">
            <v>长江证券</v>
          </cell>
          <cell r="D4372" t="str">
            <v>韩汇成</v>
          </cell>
        </row>
        <row r="4373">
          <cell r="A4373">
            <v>834708</v>
          </cell>
          <cell r="B4373" t="str">
            <v>光庭信息</v>
          </cell>
          <cell r="C4373" t="str">
            <v>广发证券</v>
          </cell>
          <cell r="D4373" t="str">
            <v>于春娟</v>
          </cell>
        </row>
        <row r="4374">
          <cell r="A4374">
            <v>834709</v>
          </cell>
          <cell r="B4374" t="str">
            <v>注意力</v>
          </cell>
          <cell r="C4374" t="str">
            <v>中原证券</v>
          </cell>
          <cell r="D4374" t="str">
            <v>卢晶晶</v>
          </cell>
        </row>
        <row r="4375">
          <cell r="A4375">
            <v>834710</v>
          </cell>
          <cell r="B4375" t="str">
            <v>嘉和科技</v>
          </cell>
          <cell r="C4375" t="str">
            <v>中信建投</v>
          </cell>
          <cell r="D4375" t="str">
            <v>宋敏</v>
          </cell>
        </row>
        <row r="4376">
          <cell r="A4376">
            <v>834711</v>
          </cell>
          <cell r="B4376" t="str">
            <v>固德电材</v>
          </cell>
          <cell r="C4376" t="str">
            <v>光大证券</v>
          </cell>
          <cell r="D4376" t="str">
            <v>赵凤</v>
          </cell>
        </row>
        <row r="4377">
          <cell r="A4377">
            <v>834712</v>
          </cell>
          <cell r="B4377" t="str">
            <v>掌上明珠</v>
          </cell>
          <cell r="C4377" t="str">
            <v>招商证券</v>
          </cell>
          <cell r="D4377" t="str">
            <v>张洁雅</v>
          </cell>
        </row>
        <row r="4378">
          <cell r="A4378">
            <v>834713</v>
          </cell>
          <cell r="B4378" t="str">
            <v>毅能达</v>
          </cell>
          <cell r="C4378" t="str">
            <v>西南证券</v>
          </cell>
          <cell r="D4378" t="str">
            <v>陶超仁</v>
          </cell>
        </row>
        <row r="4379">
          <cell r="A4379">
            <v>834714</v>
          </cell>
          <cell r="B4379" t="str">
            <v>天余生态</v>
          </cell>
          <cell r="C4379" t="str">
            <v>西南证券</v>
          </cell>
          <cell r="D4379" t="str">
            <v>陶超仁</v>
          </cell>
        </row>
        <row r="4380">
          <cell r="A4380">
            <v>834715</v>
          </cell>
          <cell r="B4380" t="str">
            <v>十川股份</v>
          </cell>
          <cell r="C4380" t="str">
            <v>渤海证券</v>
          </cell>
          <cell r="D4380" t="str">
            <v>张铭媛</v>
          </cell>
        </row>
        <row r="4381">
          <cell r="A4381">
            <v>834716</v>
          </cell>
          <cell r="B4381" t="str">
            <v>至臻传媒</v>
          </cell>
          <cell r="C4381" t="str">
            <v>东北证券</v>
          </cell>
          <cell r="D4381" t="str">
            <v>郭倩</v>
          </cell>
        </row>
        <row r="4382">
          <cell r="A4382">
            <v>834718</v>
          </cell>
          <cell r="B4382" t="str">
            <v>绿创声学</v>
          </cell>
          <cell r="C4382" t="str">
            <v>国信证券</v>
          </cell>
          <cell r="D4382" t="str">
            <v>张宝元</v>
          </cell>
        </row>
        <row r="4383">
          <cell r="A4383">
            <v>834720</v>
          </cell>
          <cell r="B4383" t="str">
            <v>闽瑞环保</v>
          </cell>
          <cell r="C4383" t="str">
            <v>上海证券</v>
          </cell>
          <cell r="D4383" t="str">
            <v>宋琪</v>
          </cell>
        </row>
        <row r="4384">
          <cell r="A4384">
            <v>834721</v>
          </cell>
          <cell r="B4384" t="str">
            <v>爱瑞特</v>
          </cell>
          <cell r="C4384" t="str">
            <v>国元证券</v>
          </cell>
          <cell r="D4384" t="str">
            <v>于竹丽</v>
          </cell>
        </row>
        <row r="4385">
          <cell r="A4385">
            <v>834722</v>
          </cell>
          <cell r="B4385" t="str">
            <v>赛科科技</v>
          </cell>
          <cell r="C4385" t="str">
            <v>长城证券</v>
          </cell>
          <cell r="D4385" t="str">
            <v>张宝元</v>
          </cell>
        </row>
        <row r="4386">
          <cell r="A4386">
            <v>834723</v>
          </cell>
          <cell r="B4386" t="str">
            <v>春腾网络</v>
          </cell>
          <cell r="C4386" t="str">
            <v>东北证券</v>
          </cell>
          <cell r="D4386" t="str">
            <v>郭倩</v>
          </cell>
        </row>
        <row r="4387">
          <cell r="A4387">
            <v>834725</v>
          </cell>
          <cell r="B4387" t="str">
            <v>联通纪元</v>
          </cell>
          <cell r="C4387" t="str">
            <v>光大证券</v>
          </cell>
          <cell r="D4387" t="str">
            <v>赵凤</v>
          </cell>
        </row>
        <row r="4388">
          <cell r="A4388">
            <v>834726</v>
          </cell>
          <cell r="B4388" t="str">
            <v>公信会议</v>
          </cell>
          <cell r="C4388" t="str">
            <v>东莞证券</v>
          </cell>
          <cell r="D4388" t="str">
            <v>夏起飞</v>
          </cell>
        </row>
        <row r="4389">
          <cell r="A4389">
            <v>834727</v>
          </cell>
          <cell r="B4389" t="str">
            <v>天茂新材</v>
          </cell>
          <cell r="C4389" t="str">
            <v>中泰证券</v>
          </cell>
          <cell r="D4389" t="str">
            <v>王家琪</v>
          </cell>
        </row>
        <row r="4390">
          <cell r="A4390">
            <v>834728</v>
          </cell>
          <cell r="B4390" t="str">
            <v>中盈安信</v>
          </cell>
          <cell r="C4390" t="str">
            <v>西南证券</v>
          </cell>
          <cell r="D4390" t="str">
            <v>陶超仁</v>
          </cell>
        </row>
        <row r="4391">
          <cell r="A4391">
            <v>834729</v>
          </cell>
          <cell r="B4391" t="str">
            <v>朗朗教育</v>
          </cell>
          <cell r="C4391" t="str">
            <v>中泰证券</v>
          </cell>
          <cell r="D4391" t="str">
            <v>王家琪</v>
          </cell>
        </row>
        <row r="4392">
          <cell r="A4392">
            <v>834730</v>
          </cell>
          <cell r="B4392" t="str">
            <v>联君科技</v>
          </cell>
          <cell r="C4392" t="str">
            <v>网信证券</v>
          </cell>
          <cell r="D4392" t="str">
            <v>殷占伟</v>
          </cell>
        </row>
        <row r="4393">
          <cell r="A4393">
            <v>834731</v>
          </cell>
          <cell r="B4393" t="str">
            <v>童康健康</v>
          </cell>
          <cell r="C4393" t="str">
            <v>长城证券</v>
          </cell>
          <cell r="D4393" t="str">
            <v>张宝元</v>
          </cell>
        </row>
        <row r="4394">
          <cell r="A4394">
            <v>834732</v>
          </cell>
          <cell r="B4394" t="str">
            <v>雄汇医疗</v>
          </cell>
          <cell r="C4394" t="str">
            <v>中泰证券</v>
          </cell>
          <cell r="D4394" t="str">
            <v>王家琪</v>
          </cell>
        </row>
        <row r="4395">
          <cell r="A4395">
            <v>834733</v>
          </cell>
          <cell r="B4395" t="str">
            <v>华卓精科</v>
          </cell>
          <cell r="C4395" t="str">
            <v>太平洋证券</v>
          </cell>
          <cell r="D4395" t="str">
            <v>李越</v>
          </cell>
        </row>
        <row r="4396">
          <cell r="A4396">
            <v>834734</v>
          </cell>
          <cell r="B4396" t="str">
            <v>创谐信息</v>
          </cell>
          <cell r="C4396" t="str">
            <v>中银证券</v>
          </cell>
          <cell r="D4396" t="str">
            <v>郭倩</v>
          </cell>
        </row>
        <row r="4397">
          <cell r="A4397">
            <v>834735</v>
          </cell>
          <cell r="B4397" t="str">
            <v>麦凯智造</v>
          </cell>
          <cell r="C4397" t="str">
            <v>东莞证券</v>
          </cell>
          <cell r="D4397" t="str">
            <v>夏起飞</v>
          </cell>
        </row>
        <row r="4398">
          <cell r="A4398">
            <v>834736</v>
          </cell>
          <cell r="B4398" t="str">
            <v>康铭盛</v>
          </cell>
          <cell r="C4398" t="str">
            <v>国信证券</v>
          </cell>
          <cell r="D4398" t="str">
            <v>张宝元</v>
          </cell>
        </row>
        <row r="4399">
          <cell r="A4399">
            <v>834737</v>
          </cell>
          <cell r="B4399" t="str">
            <v>邦普刀具</v>
          </cell>
          <cell r="C4399" t="str">
            <v>国金证券</v>
          </cell>
          <cell r="D4399" t="str">
            <v>张铭媛</v>
          </cell>
        </row>
        <row r="4400">
          <cell r="A4400">
            <v>834738</v>
          </cell>
          <cell r="B4400" t="str">
            <v>民祥医药</v>
          </cell>
          <cell r="C4400" t="str">
            <v>东海证券</v>
          </cell>
          <cell r="D4400" t="str">
            <v>胡燕</v>
          </cell>
        </row>
        <row r="4401">
          <cell r="A4401">
            <v>834739</v>
          </cell>
          <cell r="B4401" t="str">
            <v>冠为科技</v>
          </cell>
          <cell r="C4401" t="str">
            <v>广发证券</v>
          </cell>
          <cell r="D4401" t="str">
            <v>于春娟</v>
          </cell>
        </row>
        <row r="4402">
          <cell r="A4402">
            <v>834740</v>
          </cell>
          <cell r="B4402" t="str">
            <v>凯鑫光电</v>
          </cell>
          <cell r="C4402" t="str">
            <v>西南证券</v>
          </cell>
          <cell r="D4402" t="str">
            <v>陶超仁</v>
          </cell>
        </row>
        <row r="4403">
          <cell r="A4403">
            <v>834741</v>
          </cell>
          <cell r="B4403" t="str">
            <v>三棱股份</v>
          </cell>
          <cell r="C4403" t="str">
            <v>华林证券</v>
          </cell>
          <cell r="D4403" t="str">
            <v>陶超仁</v>
          </cell>
        </row>
        <row r="4404">
          <cell r="A4404">
            <v>834742</v>
          </cell>
          <cell r="B4404" t="str">
            <v>麦克韦尔</v>
          </cell>
          <cell r="C4404" t="str">
            <v>招商证券</v>
          </cell>
          <cell r="D4404" t="str">
            <v>张洁雅</v>
          </cell>
        </row>
        <row r="4405">
          <cell r="A4405">
            <v>834743</v>
          </cell>
          <cell r="B4405" t="str">
            <v>迈新科技</v>
          </cell>
          <cell r="C4405" t="str">
            <v>国泰君安</v>
          </cell>
          <cell r="D4405" t="str">
            <v>宣轩</v>
          </cell>
        </row>
        <row r="4406">
          <cell r="A4406">
            <v>834746</v>
          </cell>
          <cell r="B4406" t="str">
            <v>鲲鹏万恒</v>
          </cell>
          <cell r="C4406" t="str">
            <v>中原证券</v>
          </cell>
          <cell r="D4406" t="str">
            <v>卢晶晶</v>
          </cell>
        </row>
        <row r="4407">
          <cell r="A4407">
            <v>834747</v>
          </cell>
          <cell r="B4407" t="str">
            <v>富鹰物流</v>
          </cell>
          <cell r="C4407" t="str">
            <v>申万宏源</v>
          </cell>
          <cell r="D4407" t="str">
            <v>曹悦</v>
          </cell>
        </row>
        <row r="4408">
          <cell r="A4408">
            <v>834748</v>
          </cell>
          <cell r="B4408" t="str">
            <v>神码在线</v>
          </cell>
          <cell r="C4408" t="str">
            <v>光大证券</v>
          </cell>
          <cell r="D4408" t="str">
            <v>赵凤</v>
          </cell>
        </row>
        <row r="4409">
          <cell r="A4409">
            <v>834749</v>
          </cell>
          <cell r="B4409" t="str">
            <v>日普升</v>
          </cell>
          <cell r="C4409" t="str">
            <v>国泰君安</v>
          </cell>
          <cell r="D4409" t="str">
            <v>宣轩</v>
          </cell>
        </row>
        <row r="4410">
          <cell r="A4410">
            <v>834750</v>
          </cell>
          <cell r="B4410" t="str">
            <v>宁远科技</v>
          </cell>
          <cell r="C4410" t="str">
            <v>国信证券</v>
          </cell>
          <cell r="D4410" t="str">
            <v>张宝元</v>
          </cell>
        </row>
        <row r="4411">
          <cell r="A4411">
            <v>834751</v>
          </cell>
          <cell r="B4411" t="str">
            <v>曲辰种业</v>
          </cell>
          <cell r="C4411" t="str">
            <v>中信建投</v>
          </cell>
          <cell r="D4411" t="str">
            <v>宋敏</v>
          </cell>
        </row>
        <row r="4412">
          <cell r="A4412">
            <v>834752</v>
          </cell>
          <cell r="B4412" t="str">
            <v>蓬莱海洋</v>
          </cell>
          <cell r="C4412" t="str">
            <v>东吴证券</v>
          </cell>
          <cell r="D4412" t="str">
            <v>骆涛</v>
          </cell>
        </row>
        <row r="4413">
          <cell r="A4413">
            <v>834753</v>
          </cell>
          <cell r="B4413" t="str">
            <v>兰卫检验</v>
          </cell>
          <cell r="C4413" t="str">
            <v>东吴证券</v>
          </cell>
          <cell r="D4413" t="str">
            <v>胡泽洋</v>
          </cell>
        </row>
        <row r="4414">
          <cell r="A4414">
            <v>834754</v>
          </cell>
          <cell r="B4414" t="str">
            <v>八马茶业</v>
          </cell>
          <cell r="C4414" t="str">
            <v>中金公司</v>
          </cell>
          <cell r="D4414" t="str">
            <v>王家琪</v>
          </cell>
        </row>
        <row r="4415">
          <cell r="A4415">
            <v>834755</v>
          </cell>
          <cell r="B4415" t="str">
            <v>嘉一高科</v>
          </cell>
          <cell r="C4415" t="str">
            <v>华创证券</v>
          </cell>
          <cell r="D4415" t="str">
            <v>周作炜</v>
          </cell>
        </row>
        <row r="4416">
          <cell r="A4416">
            <v>834756</v>
          </cell>
          <cell r="B4416" t="str">
            <v>凡星医疗</v>
          </cell>
          <cell r="C4416" t="str">
            <v>光大证券</v>
          </cell>
          <cell r="D4416" t="str">
            <v>赵凤</v>
          </cell>
        </row>
        <row r="4417">
          <cell r="A4417">
            <v>834757</v>
          </cell>
          <cell r="B4417" t="str">
            <v>声望科技</v>
          </cell>
          <cell r="C4417" t="str">
            <v>长江证券</v>
          </cell>
          <cell r="D4417" t="str">
            <v>韩汇成</v>
          </cell>
        </row>
        <row r="4418">
          <cell r="A4418">
            <v>834758</v>
          </cell>
          <cell r="B4418" t="str">
            <v>伯瑞信息</v>
          </cell>
          <cell r="C4418" t="str">
            <v>中银证券</v>
          </cell>
          <cell r="D4418" t="str">
            <v>郭倩</v>
          </cell>
        </row>
        <row r="4419">
          <cell r="A4419">
            <v>834759</v>
          </cell>
          <cell r="B4419" t="str">
            <v>麦高控股</v>
          </cell>
          <cell r="C4419" t="str">
            <v>华安证券</v>
          </cell>
          <cell r="D4419" t="str">
            <v>廖青</v>
          </cell>
        </row>
        <row r="4420">
          <cell r="A4420">
            <v>834760</v>
          </cell>
          <cell r="B4420" t="str">
            <v>华凯科技</v>
          </cell>
          <cell r="C4420" t="str">
            <v>民生证券</v>
          </cell>
          <cell r="D4420" t="str">
            <v>王玉</v>
          </cell>
        </row>
        <row r="4421">
          <cell r="A4421">
            <v>834761</v>
          </cell>
          <cell r="B4421" t="str">
            <v>锦聚成</v>
          </cell>
          <cell r="C4421" t="str">
            <v>财富证券</v>
          </cell>
          <cell r="D4421" t="str">
            <v>刘艳玲</v>
          </cell>
        </row>
        <row r="4422">
          <cell r="A4422">
            <v>834762</v>
          </cell>
          <cell r="B4422" t="str">
            <v>清鹤科技</v>
          </cell>
          <cell r="C4422" t="str">
            <v>上海证券</v>
          </cell>
          <cell r="D4422" t="str">
            <v>宋琪</v>
          </cell>
        </row>
        <row r="4423">
          <cell r="A4423">
            <v>834763</v>
          </cell>
          <cell r="B4423" t="str">
            <v>万力粘合</v>
          </cell>
          <cell r="C4423" t="str">
            <v>国联证券</v>
          </cell>
          <cell r="D4423" t="str">
            <v>卢晶晶</v>
          </cell>
        </row>
        <row r="4424">
          <cell r="A4424">
            <v>834764</v>
          </cell>
          <cell r="B4424" t="str">
            <v>巨龙硅钢</v>
          </cell>
          <cell r="C4424" t="str">
            <v>申万宏源</v>
          </cell>
          <cell r="D4424" t="str">
            <v>刘寅</v>
          </cell>
        </row>
        <row r="4425">
          <cell r="A4425">
            <v>834765</v>
          </cell>
          <cell r="B4425" t="str">
            <v>美之高</v>
          </cell>
          <cell r="C4425" t="str">
            <v>华创证券</v>
          </cell>
          <cell r="D4425" t="str">
            <v>周作炜</v>
          </cell>
        </row>
        <row r="4426">
          <cell r="A4426">
            <v>834766</v>
          </cell>
          <cell r="B4426" t="str">
            <v>地宝网络</v>
          </cell>
          <cell r="C4426" t="str">
            <v>申万宏源</v>
          </cell>
          <cell r="D4426" t="str">
            <v>刘寅</v>
          </cell>
        </row>
        <row r="4427">
          <cell r="A4427">
            <v>834767</v>
          </cell>
          <cell r="B4427" t="str">
            <v>爱富希</v>
          </cell>
          <cell r="C4427" t="str">
            <v>山西证券</v>
          </cell>
          <cell r="D4427" t="str">
            <v>朱晓丹</v>
          </cell>
        </row>
        <row r="4428">
          <cell r="A4428">
            <v>834768</v>
          </cell>
          <cell r="B4428" t="str">
            <v>邦业科技</v>
          </cell>
          <cell r="C4428" t="str">
            <v>民生证券</v>
          </cell>
          <cell r="D4428" t="str">
            <v>王玉</v>
          </cell>
        </row>
        <row r="4429">
          <cell r="A4429">
            <v>834769</v>
          </cell>
          <cell r="B4429" t="str">
            <v>泛泰大西</v>
          </cell>
          <cell r="C4429" t="str">
            <v>申港证券</v>
          </cell>
          <cell r="D4429" t="str">
            <v>王家琪</v>
          </cell>
        </row>
        <row r="4430">
          <cell r="A4430">
            <v>834770</v>
          </cell>
          <cell r="B4430" t="str">
            <v>艾能聚</v>
          </cell>
          <cell r="C4430" t="str">
            <v>财通证券</v>
          </cell>
          <cell r="D4430" t="str">
            <v>刘艳玲</v>
          </cell>
        </row>
        <row r="4431">
          <cell r="A4431">
            <v>834771</v>
          </cell>
          <cell r="B4431" t="str">
            <v>基玉金服</v>
          </cell>
          <cell r="C4431" t="str">
            <v>申万宏源</v>
          </cell>
          <cell r="D4431" t="str">
            <v>曹悦</v>
          </cell>
        </row>
        <row r="4432">
          <cell r="A4432">
            <v>834772</v>
          </cell>
          <cell r="B4432" t="str">
            <v>中悦科技</v>
          </cell>
          <cell r="C4432" t="str">
            <v>海通证券</v>
          </cell>
          <cell r="D4432" t="str">
            <v>王吉昱</v>
          </cell>
        </row>
        <row r="4433">
          <cell r="A4433">
            <v>834773</v>
          </cell>
          <cell r="B4433" t="str">
            <v>中科润金</v>
          </cell>
          <cell r="C4433" t="str">
            <v>兴业证券</v>
          </cell>
          <cell r="D4433" t="str">
            <v>何鑫</v>
          </cell>
        </row>
        <row r="4434">
          <cell r="A4434">
            <v>834774</v>
          </cell>
          <cell r="B4434" t="str">
            <v>柏科咨询</v>
          </cell>
          <cell r="C4434" t="str">
            <v>招商证券</v>
          </cell>
          <cell r="D4434" t="str">
            <v>张洁雅</v>
          </cell>
        </row>
        <row r="4435">
          <cell r="A4435">
            <v>834775</v>
          </cell>
          <cell r="B4435" t="str">
            <v>华成保险</v>
          </cell>
          <cell r="C4435" t="str">
            <v>东海证券</v>
          </cell>
          <cell r="D4435" t="str">
            <v>胡燕</v>
          </cell>
        </row>
        <row r="4436">
          <cell r="A4436">
            <v>834776</v>
          </cell>
          <cell r="B4436" t="str">
            <v>山禾金缘</v>
          </cell>
          <cell r="C4436" t="str">
            <v>金元证券</v>
          </cell>
          <cell r="D4436" t="str">
            <v>张宝元</v>
          </cell>
        </row>
        <row r="4437">
          <cell r="A4437">
            <v>834777</v>
          </cell>
          <cell r="B4437" t="str">
            <v>中投保</v>
          </cell>
          <cell r="C4437" t="str">
            <v>国泰君安</v>
          </cell>
          <cell r="D4437" t="str">
            <v>宣轩</v>
          </cell>
        </row>
        <row r="4438">
          <cell r="A4438">
            <v>834779</v>
          </cell>
          <cell r="B4438" t="str">
            <v>美瑞新材</v>
          </cell>
          <cell r="C4438" t="str">
            <v>海通证券</v>
          </cell>
          <cell r="D4438" t="str">
            <v>王吉昱</v>
          </cell>
        </row>
        <row r="4439">
          <cell r="A4439">
            <v>834780</v>
          </cell>
          <cell r="B4439" t="str">
            <v>图安世纪</v>
          </cell>
          <cell r="C4439" t="str">
            <v>信达证券</v>
          </cell>
          <cell r="D4439" t="str">
            <v>王吉昱</v>
          </cell>
        </row>
        <row r="4440">
          <cell r="A4440">
            <v>834781</v>
          </cell>
          <cell r="B4440" t="str">
            <v>新生活</v>
          </cell>
          <cell r="C4440" t="str">
            <v>方正证券</v>
          </cell>
          <cell r="D4440" t="str">
            <v>殷占伟</v>
          </cell>
        </row>
        <row r="4441">
          <cell r="A4441">
            <v>834782</v>
          </cell>
          <cell r="B4441" t="str">
            <v>海伊教育</v>
          </cell>
          <cell r="C4441" t="str">
            <v>西部证券</v>
          </cell>
          <cell r="D4441" t="str">
            <v>杨永营</v>
          </cell>
        </row>
        <row r="4442">
          <cell r="A4442">
            <v>834783</v>
          </cell>
          <cell r="B4442" t="str">
            <v>成也保理</v>
          </cell>
          <cell r="C4442" t="str">
            <v>东兴证券</v>
          </cell>
          <cell r="D4442" t="str">
            <v>于竹丽</v>
          </cell>
        </row>
        <row r="4443">
          <cell r="A4443">
            <v>834784</v>
          </cell>
          <cell r="B4443" t="str">
            <v>中祥和</v>
          </cell>
          <cell r="C4443" t="str">
            <v>国泰君安</v>
          </cell>
          <cell r="D4443" t="str">
            <v>宣轩</v>
          </cell>
        </row>
        <row r="4444">
          <cell r="A4444">
            <v>834785</v>
          </cell>
          <cell r="B4444" t="str">
            <v>云畅游戏</v>
          </cell>
          <cell r="C4444" t="str">
            <v>天风证券</v>
          </cell>
          <cell r="D4444" t="str">
            <v>贾超</v>
          </cell>
        </row>
        <row r="4445">
          <cell r="A4445">
            <v>834786</v>
          </cell>
          <cell r="B4445" t="str">
            <v>乐科节能</v>
          </cell>
          <cell r="C4445" t="str">
            <v>中银证券</v>
          </cell>
          <cell r="D4445" t="str">
            <v>郭倩</v>
          </cell>
        </row>
        <row r="4446">
          <cell r="A4446">
            <v>834787</v>
          </cell>
          <cell r="B4446" t="str">
            <v>飞搏软件</v>
          </cell>
          <cell r="C4446" t="str">
            <v>招商证券</v>
          </cell>
          <cell r="D4446" t="str">
            <v>张洁雅</v>
          </cell>
        </row>
        <row r="4447">
          <cell r="A4447">
            <v>834788</v>
          </cell>
          <cell r="B4447" t="str">
            <v>西山科技</v>
          </cell>
          <cell r="C4447" t="str">
            <v>申万宏源</v>
          </cell>
          <cell r="D4447" t="str">
            <v>刘寅</v>
          </cell>
        </row>
        <row r="4448">
          <cell r="A4448">
            <v>834789</v>
          </cell>
          <cell r="B4448" t="str">
            <v>久江科技</v>
          </cell>
          <cell r="C4448" t="str">
            <v>东吴证券</v>
          </cell>
          <cell r="D4448" t="str">
            <v>胡泽洋</v>
          </cell>
        </row>
        <row r="4449">
          <cell r="A4449">
            <v>834790</v>
          </cell>
          <cell r="B4449" t="str">
            <v>城发集塑</v>
          </cell>
          <cell r="C4449" t="str">
            <v>国金证券</v>
          </cell>
          <cell r="D4449" t="str">
            <v>张铭媛</v>
          </cell>
        </row>
        <row r="4450">
          <cell r="A4450">
            <v>834791</v>
          </cell>
          <cell r="B4450" t="str">
            <v>飞企互联</v>
          </cell>
          <cell r="C4450" t="str">
            <v>广发证券</v>
          </cell>
          <cell r="D4450" t="str">
            <v>于春娟</v>
          </cell>
        </row>
        <row r="4451">
          <cell r="A4451">
            <v>834792</v>
          </cell>
          <cell r="B4451" t="str">
            <v>贝博电子</v>
          </cell>
          <cell r="C4451" t="str">
            <v>财富证券</v>
          </cell>
          <cell r="D4451" t="str">
            <v>刘艳玲</v>
          </cell>
        </row>
        <row r="4452">
          <cell r="A4452">
            <v>834793</v>
          </cell>
          <cell r="B4452" t="str">
            <v>华强方特</v>
          </cell>
          <cell r="C4452" t="str">
            <v>招商证券</v>
          </cell>
          <cell r="D4452" t="str">
            <v>张洁雅</v>
          </cell>
        </row>
        <row r="4453">
          <cell r="A4453">
            <v>834794</v>
          </cell>
          <cell r="B4453" t="str">
            <v>咸亨股份</v>
          </cell>
          <cell r="C4453" t="str">
            <v>财通证券</v>
          </cell>
          <cell r="D4453" t="str">
            <v>刘艳玲</v>
          </cell>
        </row>
        <row r="4454">
          <cell r="A4454">
            <v>834795</v>
          </cell>
          <cell r="B4454" t="str">
            <v>鑫玉龙</v>
          </cell>
          <cell r="C4454" t="str">
            <v>东北证券</v>
          </cell>
          <cell r="D4454" t="str">
            <v>郭倩</v>
          </cell>
        </row>
        <row r="4455">
          <cell r="A4455">
            <v>834796</v>
          </cell>
          <cell r="B4455" t="str">
            <v>鑫海新材</v>
          </cell>
          <cell r="C4455" t="str">
            <v>国元证券</v>
          </cell>
          <cell r="D4455" t="str">
            <v>于竹丽</v>
          </cell>
        </row>
        <row r="4456">
          <cell r="A4456">
            <v>834797</v>
          </cell>
          <cell r="B4456" t="str">
            <v>荣达禽业</v>
          </cell>
          <cell r="C4456" t="str">
            <v>国元证券</v>
          </cell>
          <cell r="D4456" t="str">
            <v>于竹丽</v>
          </cell>
        </row>
        <row r="4457">
          <cell r="A4457">
            <v>834798</v>
          </cell>
          <cell r="B4457" t="str">
            <v>太岳古建</v>
          </cell>
          <cell r="C4457" t="str">
            <v>长江证券</v>
          </cell>
          <cell r="D4457" t="str">
            <v>韩汇成</v>
          </cell>
        </row>
        <row r="4458">
          <cell r="A4458">
            <v>834799</v>
          </cell>
          <cell r="B4458" t="str">
            <v>光谷医院</v>
          </cell>
          <cell r="C4458" t="str">
            <v>天风证券</v>
          </cell>
          <cell r="D4458" t="str">
            <v>贾超</v>
          </cell>
        </row>
        <row r="4459">
          <cell r="A4459">
            <v>834800</v>
          </cell>
          <cell r="B4459" t="str">
            <v>荣程创新</v>
          </cell>
          <cell r="C4459" t="str">
            <v>财达证券</v>
          </cell>
          <cell r="D4459" t="str">
            <v>陶超仁</v>
          </cell>
        </row>
        <row r="4460">
          <cell r="A4460">
            <v>834801</v>
          </cell>
          <cell r="B4460" t="str">
            <v>淳中科技</v>
          </cell>
          <cell r="C4460" t="str">
            <v>招商证券</v>
          </cell>
          <cell r="D4460" t="str">
            <v>张洁雅</v>
          </cell>
        </row>
        <row r="4461">
          <cell r="A4461">
            <v>834802</v>
          </cell>
          <cell r="B4461" t="str">
            <v>宝贝格子</v>
          </cell>
          <cell r="C4461" t="str">
            <v>招商证券</v>
          </cell>
          <cell r="D4461" t="str">
            <v>张洁雅</v>
          </cell>
        </row>
        <row r="4462">
          <cell r="A4462">
            <v>834803</v>
          </cell>
          <cell r="B4462" t="str">
            <v>鑫昌龙</v>
          </cell>
          <cell r="C4462" t="str">
            <v>招商证券</v>
          </cell>
          <cell r="D4462" t="str">
            <v>张洁雅</v>
          </cell>
        </row>
        <row r="4463">
          <cell r="A4463">
            <v>834804</v>
          </cell>
          <cell r="B4463" t="str">
            <v>正济药业</v>
          </cell>
          <cell r="C4463" t="str">
            <v>兴业证券</v>
          </cell>
          <cell r="D4463" t="str">
            <v>何鑫</v>
          </cell>
        </row>
        <row r="4464">
          <cell r="A4464">
            <v>834805</v>
          </cell>
          <cell r="B4464" t="str">
            <v>淘粉吧</v>
          </cell>
          <cell r="C4464" t="str">
            <v>国金证券</v>
          </cell>
          <cell r="D4464" t="str">
            <v>张铭媛</v>
          </cell>
        </row>
        <row r="4465">
          <cell r="A4465">
            <v>834806</v>
          </cell>
          <cell r="B4465" t="str">
            <v>紫越科技</v>
          </cell>
          <cell r="C4465" t="str">
            <v>国金证券</v>
          </cell>
          <cell r="D4465" t="str">
            <v>张铭媛</v>
          </cell>
        </row>
        <row r="4466">
          <cell r="A4466">
            <v>834807</v>
          </cell>
          <cell r="B4466" t="str">
            <v>鸿翼股份</v>
          </cell>
          <cell r="C4466" t="str">
            <v>国泰君安</v>
          </cell>
          <cell r="D4466" t="str">
            <v>宣轩</v>
          </cell>
        </row>
        <row r="4467">
          <cell r="A4467">
            <v>834808</v>
          </cell>
          <cell r="B4467" t="str">
            <v>金昌股份</v>
          </cell>
          <cell r="C4467" t="str">
            <v>申万宏源</v>
          </cell>
          <cell r="D4467" t="str">
            <v>刘寅</v>
          </cell>
        </row>
        <row r="4468">
          <cell r="A4468">
            <v>834809</v>
          </cell>
          <cell r="B4468" t="str">
            <v>易瓦特</v>
          </cell>
          <cell r="C4468" t="str">
            <v>长江证券</v>
          </cell>
          <cell r="D4468" t="str">
            <v>韩汇成</v>
          </cell>
        </row>
        <row r="4469">
          <cell r="A4469">
            <v>834810</v>
          </cell>
          <cell r="B4469" t="str">
            <v>斯得福</v>
          </cell>
          <cell r="C4469" t="str">
            <v>国信证券</v>
          </cell>
          <cell r="D4469" t="str">
            <v>张宝元</v>
          </cell>
        </row>
        <row r="4470">
          <cell r="A4470">
            <v>834811</v>
          </cell>
          <cell r="B4470" t="str">
            <v>维尔达</v>
          </cell>
          <cell r="C4470" t="str">
            <v>金元证券</v>
          </cell>
          <cell r="D4470" t="str">
            <v>张宝元</v>
          </cell>
        </row>
        <row r="4471">
          <cell r="A4471">
            <v>834812</v>
          </cell>
          <cell r="B4471" t="str">
            <v>圣士达</v>
          </cell>
          <cell r="C4471" t="str">
            <v>西部证券</v>
          </cell>
          <cell r="D4471" t="str">
            <v>杨永营</v>
          </cell>
        </row>
        <row r="4472">
          <cell r="A4472">
            <v>834813</v>
          </cell>
          <cell r="B4472" t="str">
            <v>佛山青松</v>
          </cell>
          <cell r="C4472" t="str">
            <v>西部证券</v>
          </cell>
          <cell r="D4472" t="str">
            <v>杨永营</v>
          </cell>
        </row>
        <row r="4473">
          <cell r="A4473">
            <v>834814</v>
          </cell>
          <cell r="B4473" t="str">
            <v>海天科技</v>
          </cell>
          <cell r="C4473" t="str">
            <v>华福证券</v>
          </cell>
          <cell r="D4473" t="str">
            <v>于春娟</v>
          </cell>
        </row>
        <row r="4474">
          <cell r="A4474">
            <v>834815</v>
          </cell>
          <cell r="B4474" t="str">
            <v>巨东股份</v>
          </cell>
          <cell r="C4474" t="str">
            <v>民族证券</v>
          </cell>
          <cell r="D4474" t="str">
            <v>卢晶晶</v>
          </cell>
        </row>
        <row r="4475">
          <cell r="A4475">
            <v>834816</v>
          </cell>
          <cell r="B4475" t="str">
            <v>京泰防护</v>
          </cell>
          <cell r="C4475" t="str">
            <v>安信证券</v>
          </cell>
          <cell r="D4475" t="str">
            <v>高璐</v>
          </cell>
        </row>
        <row r="4476">
          <cell r="A4476">
            <v>834817</v>
          </cell>
          <cell r="B4476" t="str">
            <v>爱知网络</v>
          </cell>
          <cell r="C4476" t="str">
            <v>中泰证券</v>
          </cell>
          <cell r="D4476" t="str">
            <v>王家琪</v>
          </cell>
        </row>
        <row r="4477">
          <cell r="A4477">
            <v>834818</v>
          </cell>
          <cell r="B4477" t="str">
            <v>蓝海之略</v>
          </cell>
          <cell r="C4477" t="str">
            <v>中信建投</v>
          </cell>
          <cell r="D4477" t="str">
            <v>宋敏</v>
          </cell>
        </row>
        <row r="4478">
          <cell r="A4478">
            <v>834819</v>
          </cell>
          <cell r="B4478" t="str">
            <v>玛诺生物</v>
          </cell>
          <cell r="C4478" t="str">
            <v>东北证券</v>
          </cell>
          <cell r="D4478" t="str">
            <v>郭倩</v>
          </cell>
        </row>
        <row r="4479">
          <cell r="A4479">
            <v>834820</v>
          </cell>
          <cell r="B4479" t="str">
            <v>鼎瀚生物</v>
          </cell>
          <cell r="C4479" t="str">
            <v>财通证券</v>
          </cell>
          <cell r="D4479" t="str">
            <v>刘艳玲</v>
          </cell>
        </row>
        <row r="4480">
          <cell r="A4480">
            <v>834821</v>
          </cell>
          <cell r="B4480" t="str">
            <v>宇祐通讯</v>
          </cell>
          <cell r="C4480" t="str">
            <v>东吴证券</v>
          </cell>
          <cell r="D4480" t="str">
            <v>胡泽洋</v>
          </cell>
        </row>
        <row r="4481">
          <cell r="A4481">
            <v>834822</v>
          </cell>
          <cell r="B4481" t="str">
            <v>弘晨科技</v>
          </cell>
          <cell r="C4481" t="str">
            <v>财通证券</v>
          </cell>
          <cell r="D4481" t="str">
            <v>刘艳玲</v>
          </cell>
        </row>
        <row r="4482">
          <cell r="A4482">
            <v>834823</v>
          </cell>
          <cell r="B4482" t="str">
            <v>帝隆科技</v>
          </cell>
          <cell r="C4482" t="str">
            <v>长江证券</v>
          </cell>
          <cell r="D4482" t="str">
            <v>韩汇成</v>
          </cell>
        </row>
        <row r="4483">
          <cell r="A4483">
            <v>834824</v>
          </cell>
          <cell r="B4483" t="str">
            <v>永盛科技</v>
          </cell>
          <cell r="C4483" t="str">
            <v>财通证券</v>
          </cell>
          <cell r="D4483" t="str">
            <v>刘艳玲</v>
          </cell>
        </row>
        <row r="4484">
          <cell r="A4484">
            <v>834825</v>
          </cell>
          <cell r="B4484" t="str">
            <v>瑞阳科技</v>
          </cell>
          <cell r="C4484" t="str">
            <v>国金证券</v>
          </cell>
          <cell r="D4484" t="str">
            <v>张铭媛</v>
          </cell>
        </row>
        <row r="4485">
          <cell r="A4485">
            <v>834826</v>
          </cell>
          <cell r="B4485" t="str">
            <v>常青树</v>
          </cell>
          <cell r="C4485" t="str">
            <v>华福证券</v>
          </cell>
          <cell r="D4485" t="str">
            <v>于春娟</v>
          </cell>
        </row>
        <row r="4486">
          <cell r="A4486">
            <v>834827</v>
          </cell>
          <cell r="B4486" t="str">
            <v>飞翔科技</v>
          </cell>
          <cell r="C4486" t="str">
            <v>东莞证券</v>
          </cell>
          <cell r="D4486" t="str">
            <v>夏起飞</v>
          </cell>
        </row>
        <row r="4487">
          <cell r="A4487">
            <v>834828</v>
          </cell>
          <cell r="B4487" t="str">
            <v>天源磁业</v>
          </cell>
          <cell r="C4487" t="str">
            <v>东吴证券</v>
          </cell>
          <cell r="D4487" t="str">
            <v>胡泽洋</v>
          </cell>
        </row>
        <row r="4488">
          <cell r="A4488">
            <v>834829</v>
          </cell>
          <cell r="B4488" t="str">
            <v>宏嘉股份</v>
          </cell>
          <cell r="C4488" t="str">
            <v>宏信证券</v>
          </cell>
          <cell r="D4488" t="str">
            <v>杨永营</v>
          </cell>
        </row>
        <row r="4489">
          <cell r="A4489">
            <v>834830</v>
          </cell>
          <cell r="B4489" t="str">
            <v>氟特电池</v>
          </cell>
          <cell r="C4489" t="str">
            <v>中银证券</v>
          </cell>
          <cell r="D4489" t="str">
            <v>郭倩</v>
          </cell>
        </row>
        <row r="4490">
          <cell r="A4490">
            <v>834831</v>
          </cell>
          <cell r="B4490" t="str">
            <v>盛实百草</v>
          </cell>
          <cell r="C4490" t="str">
            <v>国信证券</v>
          </cell>
          <cell r="D4490" t="str">
            <v>张宝元</v>
          </cell>
        </row>
        <row r="4491">
          <cell r="A4491">
            <v>834832</v>
          </cell>
          <cell r="B4491" t="str">
            <v>络捷斯特</v>
          </cell>
          <cell r="C4491" t="str">
            <v>首创证券</v>
          </cell>
          <cell r="D4491" t="str">
            <v>韩汇成</v>
          </cell>
        </row>
        <row r="4492">
          <cell r="A4492">
            <v>834833</v>
          </cell>
          <cell r="B4492" t="str">
            <v>成都文旅</v>
          </cell>
          <cell r="C4492" t="str">
            <v>招商证券</v>
          </cell>
          <cell r="D4492" t="str">
            <v>张洁雅</v>
          </cell>
        </row>
        <row r="4493">
          <cell r="A4493">
            <v>834834</v>
          </cell>
          <cell r="B4493" t="str">
            <v>社忧网络</v>
          </cell>
          <cell r="C4493" t="str">
            <v>安信证券</v>
          </cell>
          <cell r="D4493" t="str">
            <v>高璐</v>
          </cell>
        </row>
        <row r="4494">
          <cell r="A4494">
            <v>834835</v>
          </cell>
          <cell r="B4494" t="str">
            <v>海力威</v>
          </cell>
          <cell r="C4494" t="str">
            <v>中泰证券</v>
          </cell>
          <cell r="D4494" t="str">
            <v>王家琪</v>
          </cell>
        </row>
        <row r="4495">
          <cell r="A4495">
            <v>834836</v>
          </cell>
          <cell r="B4495" t="str">
            <v>一鸣生物</v>
          </cell>
          <cell r="C4495" t="str">
            <v>华泰联合</v>
          </cell>
          <cell r="D4495" t="str">
            <v>吴建伟</v>
          </cell>
        </row>
        <row r="4496">
          <cell r="A4496">
            <v>834837</v>
          </cell>
          <cell r="B4496" t="str">
            <v>联畅物流</v>
          </cell>
          <cell r="C4496" t="str">
            <v>安信证券</v>
          </cell>
          <cell r="D4496" t="str">
            <v>高璐</v>
          </cell>
        </row>
        <row r="4497">
          <cell r="A4497">
            <v>834838</v>
          </cell>
          <cell r="B4497" t="str">
            <v>通蓝海</v>
          </cell>
          <cell r="C4497" t="str">
            <v>安信证券</v>
          </cell>
          <cell r="D4497" t="str">
            <v>高璐</v>
          </cell>
        </row>
        <row r="4498">
          <cell r="A4498">
            <v>834839</v>
          </cell>
          <cell r="B4498" t="str">
            <v>之江生物</v>
          </cell>
          <cell r="C4498" t="str">
            <v>东方花旗</v>
          </cell>
          <cell r="D4498" t="str">
            <v>曹文锐</v>
          </cell>
        </row>
        <row r="4499">
          <cell r="A4499">
            <v>834840</v>
          </cell>
          <cell r="B4499" t="str">
            <v>中顺农业</v>
          </cell>
          <cell r="C4499" t="str">
            <v>申万宏源</v>
          </cell>
          <cell r="D4499" t="str">
            <v>刘寅</v>
          </cell>
        </row>
        <row r="4500">
          <cell r="A4500">
            <v>834842</v>
          </cell>
          <cell r="B4500" t="str">
            <v>光彩传媒</v>
          </cell>
          <cell r="C4500" t="str">
            <v>万联证券</v>
          </cell>
          <cell r="D4500" t="str">
            <v>宋吉文</v>
          </cell>
        </row>
        <row r="4501">
          <cell r="A4501">
            <v>834843</v>
          </cell>
          <cell r="B4501" t="str">
            <v>明昊科技</v>
          </cell>
          <cell r="C4501" t="str">
            <v>东吴证券</v>
          </cell>
          <cell r="D4501" t="str">
            <v>胡泽洋</v>
          </cell>
        </row>
        <row r="4502">
          <cell r="A4502">
            <v>834845</v>
          </cell>
          <cell r="B4502" t="str">
            <v>华腾教育</v>
          </cell>
          <cell r="C4502" t="str">
            <v>万联证券</v>
          </cell>
          <cell r="D4502" t="str">
            <v>宋吉文</v>
          </cell>
        </row>
        <row r="4503">
          <cell r="A4503">
            <v>834846</v>
          </cell>
          <cell r="B4503" t="str">
            <v>众协港服</v>
          </cell>
          <cell r="C4503" t="str">
            <v>首创证券</v>
          </cell>
          <cell r="D4503" t="str">
            <v>韩汇成</v>
          </cell>
        </row>
        <row r="4504">
          <cell r="A4504">
            <v>834847</v>
          </cell>
          <cell r="B4504" t="str">
            <v>睿安特</v>
          </cell>
          <cell r="C4504" t="str">
            <v>安信证券</v>
          </cell>
          <cell r="D4504" t="str">
            <v>高璐</v>
          </cell>
        </row>
        <row r="4505">
          <cell r="A4505">
            <v>834848</v>
          </cell>
          <cell r="B4505" t="str">
            <v>中能服</v>
          </cell>
          <cell r="C4505" t="str">
            <v>东北证券</v>
          </cell>
          <cell r="D4505" t="str">
            <v>郭倩</v>
          </cell>
        </row>
        <row r="4506">
          <cell r="A4506">
            <v>834849</v>
          </cell>
          <cell r="B4506" t="str">
            <v>博宇科技</v>
          </cell>
          <cell r="C4506" t="str">
            <v>天风证券</v>
          </cell>
          <cell r="D4506" t="str">
            <v>贾超</v>
          </cell>
        </row>
        <row r="4507">
          <cell r="A4507">
            <v>834850</v>
          </cell>
          <cell r="B4507" t="str">
            <v>AEM科技</v>
          </cell>
          <cell r="C4507" t="str">
            <v>中信证券</v>
          </cell>
          <cell r="D4507" t="str">
            <v>曹文锐</v>
          </cell>
        </row>
        <row r="4508">
          <cell r="A4508">
            <v>834851</v>
          </cell>
          <cell r="B4508" t="str">
            <v>威能电源</v>
          </cell>
          <cell r="C4508" t="str">
            <v>西南证券</v>
          </cell>
          <cell r="D4508" t="str">
            <v>陶超仁</v>
          </cell>
        </row>
        <row r="4509">
          <cell r="A4509">
            <v>834852</v>
          </cell>
          <cell r="B4509" t="str">
            <v>正点未来</v>
          </cell>
          <cell r="C4509" t="str">
            <v>招商证券</v>
          </cell>
          <cell r="D4509" t="str">
            <v>张洁雅</v>
          </cell>
        </row>
        <row r="4510">
          <cell r="A4510">
            <v>834853</v>
          </cell>
          <cell r="B4510" t="str">
            <v>延边创业</v>
          </cell>
          <cell r="C4510" t="str">
            <v>国融证券</v>
          </cell>
          <cell r="D4510" t="str">
            <v>于竹丽</v>
          </cell>
        </row>
        <row r="4511">
          <cell r="A4511">
            <v>834854</v>
          </cell>
          <cell r="B4511" t="str">
            <v>名颂科技</v>
          </cell>
          <cell r="C4511" t="str">
            <v>华龙证券</v>
          </cell>
          <cell r="D4511" t="str">
            <v>周作炜</v>
          </cell>
        </row>
        <row r="4512">
          <cell r="A4512">
            <v>834855</v>
          </cell>
          <cell r="B4512" t="str">
            <v>赛特康</v>
          </cell>
          <cell r="C4512" t="str">
            <v>安信证券</v>
          </cell>
          <cell r="D4512" t="str">
            <v>高璐</v>
          </cell>
        </row>
        <row r="4513">
          <cell r="A4513">
            <v>834856</v>
          </cell>
          <cell r="B4513" t="str">
            <v>国游网络</v>
          </cell>
          <cell r="C4513" t="str">
            <v>国联证券</v>
          </cell>
          <cell r="D4513" t="str">
            <v>卢晶晶</v>
          </cell>
        </row>
        <row r="4514">
          <cell r="A4514">
            <v>834857</v>
          </cell>
          <cell r="B4514" t="str">
            <v>清水爱派</v>
          </cell>
          <cell r="C4514" t="str">
            <v>国泰君安</v>
          </cell>
          <cell r="D4514" t="str">
            <v>宣轩</v>
          </cell>
        </row>
        <row r="4515">
          <cell r="A4515">
            <v>834858</v>
          </cell>
          <cell r="B4515" t="str">
            <v>一卡通</v>
          </cell>
          <cell r="C4515" t="str">
            <v>华福证券</v>
          </cell>
          <cell r="D4515" t="str">
            <v>于春娟</v>
          </cell>
        </row>
        <row r="4516">
          <cell r="A4516">
            <v>834859</v>
          </cell>
          <cell r="B4516" t="str">
            <v>新锐股份</v>
          </cell>
          <cell r="C4516" t="str">
            <v>东吴证券</v>
          </cell>
          <cell r="D4516" t="str">
            <v>胡泽洋</v>
          </cell>
        </row>
        <row r="4517">
          <cell r="A4517">
            <v>834860</v>
          </cell>
          <cell r="B4517" t="str">
            <v>广大航服</v>
          </cell>
          <cell r="C4517" t="str">
            <v>招商证券</v>
          </cell>
          <cell r="D4517" t="str">
            <v>张洁雅</v>
          </cell>
        </row>
        <row r="4518">
          <cell r="A4518">
            <v>834861</v>
          </cell>
          <cell r="B4518" t="str">
            <v>同福集团</v>
          </cell>
          <cell r="C4518" t="str">
            <v>大通证券</v>
          </cell>
          <cell r="D4518" t="str">
            <v>陶超仁</v>
          </cell>
        </row>
        <row r="4519">
          <cell r="A4519">
            <v>834862</v>
          </cell>
          <cell r="B4519" t="str">
            <v>炫伍科技</v>
          </cell>
          <cell r="C4519" t="str">
            <v>安信证券</v>
          </cell>
          <cell r="D4519" t="str">
            <v>高璐</v>
          </cell>
        </row>
        <row r="4520">
          <cell r="A4520">
            <v>834863</v>
          </cell>
          <cell r="B4520" t="str">
            <v>佳顺智能</v>
          </cell>
          <cell r="C4520" t="str">
            <v>安信证券</v>
          </cell>
          <cell r="D4520" t="str">
            <v>高璐</v>
          </cell>
        </row>
        <row r="4521">
          <cell r="A4521">
            <v>834865</v>
          </cell>
          <cell r="B4521" t="str">
            <v>琴海数码</v>
          </cell>
          <cell r="C4521" t="str">
            <v>西南证券</v>
          </cell>
          <cell r="D4521" t="str">
            <v>陶超仁</v>
          </cell>
        </row>
        <row r="4522">
          <cell r="A4522">
            <v>834866</v>
          </cell>
          <cell r="B4522" t="str">
            <v>利欣制药</v>
          </cell>
          <cell r="C4522" t="str">
            <v>申万宏源</v>
          </cell>
          <cell r="D4522" t="str">
            <v>刘寅</v>
          </cell>
        </row>
        <row r="4523">
          <cell r="A4523">
            <v>834868</v>
          </cell>
          <cell r="B4523" t="str">
            <v>佳科能源</v>
          </cell>
          <cell r="C4523" t="str">
            <v>招商证券</v>
          </cell>
          <cell r="D4523" t="str">
            <v>张洁雅</v>
          </cell>
        </row>
        <row r="4524">
          <cell r="A4524">
            <v>834869</v>
          </cell>
          <cell r="B4524" t="str">
            <v>智臻智能</v>
          </cell>
          <cell r="C4524" t="str">
            <v>华泰联合</v>
          </cell>
          <cell r="D4524" t="str">
            <v>吴建伟</v>
          </cell>
        </row>
        <row r="4525">
          <cell r="A4525">
            <v>834870</v>
          </cell>
          <cell r="B4525" t="str">
            <v>瑞翌新材</v>
          </cell>
          <cell r="C4525" t="str">
            <v>川财证券</v>
          </cell>
          <cell r="D4525" t="str">
            <v>高璐</v>
          </cell>
        </row>
        <row r="4526">
          <cell r="A4526">
            <v>834871</v>
          </cell>
          <cell r="B4526" t="str">
            <v>上川智能</v>
          </cell>
          <cell r="C4526" t="str">
            <v>申万宏源</v>
          </cell>
          <cell r="D4526" t="str">
            <v>曹悦</v>
          </cell>
        </row>
        <row r="4527">
          <cell r="A4527">
            <v>834872</v>
          </cell>
          <cell r="B4527" t="str">
            <v>五米常香</v>
          </cell>
          <cell r="C4527" t="str">
            <v>江海证券</v>
          </cell>
          <cell r="D4527" t="str">
            <v>何鑫</v>
          </cell>
        </row>
        <row r="4528">
          <cell r="A4528">
            <v>834873</v>
          </cell>
          <cell r="B4528" t="str">
            <v>科脉技术</v>
          </cell>
          <cell r="C4528" t="str">
            <v>招商证券</v>
          </cell>
          <cell r="D4528" t="str">
            <v>张洁雅</v>
          </cell>
        </row>
        <row r="4529">
          <cell r="A4529">
            <v>834874</v>
          </cell>
          <cell r="B4529" t="str">
            <v>谐通科技</v>
          </cell>
          <cell r="C4529" t="str">
            <v>东吴证券</v>
          </cell>
          <cell r="D4529" t="str">
            <v>胡泽洋</v>
          </cell>
        </row>
        <row r="4530">
          <cell r="A4530">
            <v>834875</v>
          </cell>
          <cell r="B4530" t="str">
            <v>喷施宝</v>
          </cell>
          <cell r="C4530" t="str">
            <v>国海证券</v>
          </cell>
          <cell r="D4530" t="str">
            <v>王吉昱</v>
          </cell>
        </row>
        <row r="4531">
          <cell r="A4531">
            <v>834876</v>
          </cell>
          <cell r="B4531" t="str">
            <v>傲拓科技</v>
          </cell>
          <cell r="C4531" t="str">
            <v>东兴证券</v>
          </cell>
          <cell r="D4531" t="str">
            <v>于竹丽</v>
          </cell>
        </row>
        <row r="4532">
          <cell r="A4532">
            <v>834877</v>
          </cell>
          <cell r="B4532" t="str">
            <v>全景网络</v>
          </cell>
          <cell r="C4532" t="str">
            <v>中信建投</v>
          </cell>
          <cell r="D4532" t="str">
            <v>宋敏</v>
          </cell>
        </row>
        <row r="4533">
          <cell r="A4533">
            <v>834878</v>
          </cell>
          <cell r="B4533" t="str">
            <v>华尊科技</v>
          </cell>
          <cell r="C4533" t="str">
            <v>中信证券</v>
          </cell>
          <cell r="D4533" t="str">
            <v>曹文锐</v>
          </cell>
        </row>
        <row r="4534">
          <cell r="A4534">
            <v>834879</v>
          </cell>
          <cell r="B4534" t="str">
            <v>理工宇龙</v>
          </cell>
          <cell r="C4534" t="str">
            <v>安信证券</v>
          </cell>
          <cell r="D4534" t="str">
            <v>高璐</v>
          </cell>
        </row>
        <row r="4535">
          <cell r="A4535">
            <v>834880</v>
          </cell>
          <cell r="B4535" t="str">
            <v>泰华智慧</v>
          </cell>
          <cell r="C4535" t="str">
            <v>中泰证券</v>
          </cell>
          <cell r="D4535" t="str">
            <v>王家琪</v>
          </cell>
        </row>
        <row r="4536">
          <cell r="A4536">
            <v>834881</v>
          </cell>
          <cell r="B4536" t="str">
            <v>雅迪力特</v>
          </cell>
          <cell r="C4536" t="str">
            <v>中投证券</v>
          </cell>
          <cell r="D4536" t="str">
            <v>宣轩</v>
          </cell>
        </row>
        <row r="4537">
          <cell r="A4537">
            <v>834882</v>
          </cell>
          <cell r="B4537" t="str">
            <v>谢馥春</v>
          </cell>
          <cell r="C4537" t="str">
            <v>光大证券</v>
          </cell>
          <cell r="D4537" t="str">
            <v>赵凤</v>
          </cell>
        </row>
        <row r="4538">
          <cell r="A4538">
            <v>834883</v>
          </cell>
          <cell r="B4538" t="str">
            <v>关键科技</v>
          </cell>
          <cell r="C4538" t="str">
            <v>长江证券</v>
          </cell>
          <cell r="D4538" t="str">
            <v>韩汇成</v>
          </cell>
        </row>
        <row r="4539">
          <cell r="A4539">
            <v>834884</v>
          </cell>
          <cell r="B4539" t="str">
            <v>新天杰</v>
          </cell>
          <cell r="C4539" t="str">
            <v>万联证券</v>
          </cell>
          <cell r="D4539" t="str">
            <v>宋吉文</v>
          </cell>
        </row>
        <row r="4540">
          <cell r="A4540">
            <v>834885</v>
          </cell>
          <cell r="B4540" t="str">
            <v>开永股份</v>
          </cell>
          <cell r="C4540" t="str">
            <v>招商证券</v>
          </cell>
          <cell r="D4540" t="str">
            <v>张洁雅</v>
          </cell>
        </row>
        <row r="4541">
          <cell r="A4541">
            <v>834886</v>
          </cell>
          <cell r="B4541" t="str">
            <v>久正工学</v>
          </cell>
          <cell r="C4541" t="str">
            <v>申万宏源</v>
          </cell>
          <cell r="D4541" t="str">
            <v>刘寅</v>
          </cell>
        </row>
        <row r="4542">
          <cell r="A4542">
            <v>834887</v>
          </cell>
          <cell r="B4542" t="str">
            <v>健佰氏</v>
          </cell>
          <cell r="C4542" t="str">
            <v>广发证券</v>
          </cell>
          <cell r="D4542" t="str">
            <v>于春娟</v>
          </cell>
        </row>
        <row r="4543">
          <cell r="A4543">
            <v>834888</v>
          </cell>
          <cell r="B4543" t="str">
            <v>康之家</v>
          </cell>
          <cell r="C4543" t="str">
            <v>东莞证券</v>
          </cell>
          <cell r="D4543" t="str">
            <v>夏起飞</v>
          </cell>
        </row>
        <row r="4544">
          <cell r="A4544">
            <v>834889</v>
          </cell>
          <cell r="B4544" t="str">
            <v>盛达电机</v>
          </cell>
          <cell r="C4544" t="str">
            <v>安信证券</v>
          </cell>
          <cell r="D4544" t="str">
            <v>高璐</v>
          </cell>
        </row>
        <row r="4545">
          <cell r="A4545">
            <v>834890</v>
          </cell>
          <cell r="B4545" t="str">
            <v>大陆农牧</v>
          </cell>
          <cell r="C4545" t="str">
            <v>联讯证券</v>
          </cell>
          <cell r="D4545" t="str">
            <v>何鑫</v>
          </cell>
        </row>
        <row r="4546">
          <cell r="A4546">
            <v>834891</v>
          </cell>
          <cell r="B4546" t="str">
            <v>岳达生物</v>
          </cell>
          <cell r="C4546" t="str">
            <v>西部证券</v>
          </cell>
          <cell r="D4546" t="str">
            <v>杨永营</v>
          </cell>
        </row>
        <row r="4547">
          <cell r="A4547">
            <v>834892</v>
          </cell>
          <cell r="B4547" t="str">
            <v>智诚安环</v>
          </cell>
          <cell r="C4547" t="str">
            <v>财达证券</v>
          </cell>
          <cell r="D4547" t="str">
            <v>陶超仁</v>
          </cell>
        </row>
        <row r="4548">
          <cell r="A4548">
            <v>834893</v>
          </cell>
          <cell r="B4548" t="str">
            <v>西安凯立</v>
          </cell>
          <cell r="C4548" t="str">
            <v>海通证券</v>
          </cell>
          <cell r="D4548" t="str">
            <v>王吉昱</v>
          </cell>
        </row>
        <row r="4549">
          <cell r="A4549">
            <v>834894</v>
          </cell>
          <cell r="B4549" t="str">
            <v>宝亮股份</v>
          </cell>
          <cell r="C4549" t="str">
            <v>大通证券</v>
          </cell>
          <cell r="D4549" t="str">
            <v>陶超仁</v>
          </cell>
        </row>
        <row r="4550">
          <cell r="A4550">
            <v>834895</v>
          </cell>
          <cell r="B4550" t="str">
            <v>一道通</v>
          </cell>
          <cell r="C4550" t="str">
            <v>湘财证券</v>
          </cell>
          <cell r="D4550" t="str">
            <v>周作炜</v>
          </cell>
        </row>
        <row r="4551">
          <cell r="A4551">
            <v>834896</v>
          </cell>
          <cell r="B4551" t="str">
            <v>世贸通</v>
          </cell>
          <cell r="C4551" t="str">
            <v>安信证券</v>
          </cell>
          <cell r="D4551" t="str">
            <v>高璐</v>
          </cell>
        </row>
        <row r="4552">
          <cell r="A4552">
            <v>834897</v>
          </cell>
          <cell r="B4552" t="str">
            <v>若邦科技</v>
          </cell>
          <cell r="C4552" t="str">
            <v>太平洋证券</v>
          </cell>
          <cell r="D4552" t="str">
            <v>李越</v>
          </cell>
        </row>
        <row r="4553">
          <cell r="A4553">
            <v>834898</v>
          </cell>
          <cell r="B4553" t="str">
            <v>株百股份</v>
          </cell>
          <cell r="C4553" t="str">
            <v>国泰君安</v>
          </cell>
          <cell r="D4553" t="str">
            <v>宣轩</v>
          </cell>
        </row>
        <row r="4554">
          <cell r="A4554">
            <v>834900</v>
          </cell>
          <cell r="B4554" t="str">
            <v>山东科耐</v>
          </cell>
          <cell r="C4554" t="str">
            <v>新时代证券</v>
          </cell>
          <cell r="D4554" t="str">
            <v>宋吉文</v>
          </cell>
        </row>
        <row r="4555">
          <cell r="A4555">
            <v>834902</v>
          </cell>
          <cell r="B4555" t="str">
            <v>网映文化</v>
          </cell>
          <cell r="C4555" t="str">
            <v>东方花旗</v>
          </cell>
          <cell r="D4555" t="str">
            <v>曹文锐</v>
          </cell>
        </row>
        <row r="4556">
          <cell r="A4556">
            <v>834903</v>
          </cell>
          <cell r="B4556" t="str">
            <v>金现代</v>
          </cell>
          <cell r="C4556" t="str">
            <v>光大证券</v>
          </cell>
          <cell r="D4556" t="str">
            <v>赵凤</v>
          </cell>
        </row>
        <row r="4557">
          <cell r="A4557">
            <v>834904</v>
          </cell>
          <cell r="B4557" t="str">
            <v>银纪资产</v>
          </cell>
          <cell r="C4557" t="str">
            <v>万联证券</v>
          </cell>
          <cell r="D4557" t="str">
            <v>宋吉文</v>
          </cell>
        </row>
        <row r="4558">
          <cell r="A4558">
            <v>834905</v>
          </cell>
          <cell r="B4558" t="str">
            <v>和合珠宝</v>
          </cell>
          <cell r="C4558" t="str">
            <v>华林证券</v>
          </cell>
          <cell r="D4558" t="str">
            <v>陶超仁</v>
          </cell>
        </row>
        <row r="4559">
          <cell r="A4559">
            <v>834907</v>
          </cell>
          <cell r="B4559" t="str">
            <v>梧斯源</v>
          </cell>
          <cell r="C4559" t="str">
            <v>光大证券</v>
          </cell>
          <cell r="D4559" t="str">
            <v>赵凤</v>
          </cell>
        </row>
        <row r="4560">
          <cell r="A4560">
            <v>834908</v>
          </cell>
          <cell r="B4560" t="str">
            <v>高创特</v>
          </cell>
          <cell r="C4560" t="str">
            <v>东吴证券</v>
          </cell>
          <cell r="D4560" t="str">
            <v>胡泽洋</v>
          </cell>
        </row>
        <row r="4561">
          <cell r="A4561">
            <v>834909</v>
          </cell>
          <cell r="B4561" t="str">
            <v>汉氏联合</v>
          </cell>
          <cell r="C4561" t="str">
            <v>华融证券</v>
          </cell>
          <cell r="D4561" t="str">
            <v>曹悦</v>
          </cell>
        </row>
        <row r="4562">
          <cell r="A4562">
            <v>834911</v>
          </cell>
          <cell r="B4562" t="str">
            <v>高达软件</v>
          </cell>
          <cell r="C4562" t="str">
            <v>浙商证券</v>
          </cell>
          <cell r="D4562" t="str">
            <v>吴建伟</v>
          </cell>
        </row>
        <row r="4563">
          <cell r="A4563">
            <v>834912</v>
          </cell>
          <cell r="B4563" t="str">
            <v>三好教育</v>
          </cell>
          <cell r="C4563" t="str">
            <v>广州证券</v>
          </cell>
          <cell r="D4563" t="str">
            <v>吴建伟</v>
          </cell>
        </row>
        <row r="4564">
          <cell r="A4564">
            <v>834913</v>
          </cell>
          <cell r="B4564" t="str">
            <v>驰达飞机</v>
          </cell>
          <cell r="C4564" t="str">
            <v>国泰君安</v>
          </cell>
          <cell r="D4564" t="str">
            <v>宣轩</v>
          </cell>
        </row>
        <row r="4565">
          <cell r="A4565">
            <v>834914</v>
          </cell>
          <cell r="B4565" t="str">
            <v>峰华卓立</v>
          </cell>
          <cell r="C4565" t="str">
            <v>东莞证券</v>
          </cell>
          <cell r="D4565" t="str">
            <v>夏起飞</v>
          </cell>
        </row>
        <row r="4566">
          <cell r="A4566">
            <v>834915</v>
          </cell>
          <cell r="B4566" t="str">
            <v>津同仁堂</v>
          </cell>
          <cell r="C4566" t="str">
            <v>长江证券</v>
          </cell>
          <cell r="D4566" t="str">
            <v>韩汇成</v>
          </cell>
        </row>
        <row r="4567">
          <cell r="A4567">
            <v>834916</v>
          </cell>
          <cell r="B4567" t="str">
            <v>成功通航</v>
          </cell>
          <cell r="C4567" t="str">
            <v>山西证券</v>
          </cell>
          <cell r="D4567" t="str">
            <v>朱晓丹</v>
          </cell>
        </row>
        <row r="4568">
          <cell r="A4568">
            <v>834917</v>
          </cell>
          <cell r="B4568" t="str">
            <v>苏立科技</v>
          </cell>
          <cell r="C4568" t="str">
            <v>国金证券</v>
          </cell>
          <cell r="D4568" t="str">
            <v>张铭媛</v>
          </cell>
        </row>
        <row r="4569">
          <cell r="A4569">
            <v>834918</v>
          </cell>
          <cell r="B4569" t="str">
            <v>易快来</v>
          </cell>
          <cell r="C4569" t="str">
            <v>招商证券</v>
          </cell>
          <cell r="D4569" t="str">
            <v>张洁雅</v>
          </cell>
        </row>
        <row r="4570">
          <cell r="A4570">
            <v>834919</v>
          </cell>
          <cell r="B4570" t="str">
            <v>狼卜股份</v>
          </cell>
          <cell r="C4570" t="str">
            <v>国信证券</v>
          </cell>
          <cell r="D4570" t="str">
            <v>张宝元</v>
          </cell>
        </row>
        <row r="4571">
          <cell r="A4571">
            <v>834920</v>
          </cell>
          <cell r="B4571" t="str">
            <v>人合机电</v>
          </cell>
          <cell r="C4571" t="str">
            <v>中泰证券</v>
          </cell>
          <cell r="D4571" t="str">
            <v>王家琪</v>
          </cell>
        </row>
        <row r="4572">
          <cell r="A4572">
            <v>834921</v>
          </cell>
          <cell r="B4572" t="str">
            <v>善好生物</v>
          </cell>
          <cell r="C4572" t="str">
            <v>国泰君安</v>
          </cell>
          <cell r="D4572" t="str">
            <v>宣轩</v>
          </cell>
        </row>
        <row r="4573">
          <cell r="A4573">
            <v>834922</v>
          </cell>
          <cell r="B4573" t="str">
            <v>依华股份</v>
          </cell>
          <cell r="C4573" t="str">
            <v>首创证券</v>
          </cell>
          <cell r="D4573" t="str">
            <v>韩汇成</v>
          </cell>
        </row>
        <row r="4574">
          <cell r="A4574">
            <v>834924</v>
          </cell>
          <cell r="B4574" t="str">
            <v>悦游网络</v>
          </cell>
          <cell r="C4574" t="str">
            <v>财达证券</v>
          </cell>
          <cell r="D4574" t="str">
            <v>陶超仁</v>
          </cell>
        </row>
        <row r="4575">
          <cell r="A4575">
            <v>834925</v>
          </cell>
          <cell r="B4575" t="str">
            <v>滨会生物</v>
          </cell>
          <cell r="C4575" t="str">
            <v>长江证券</v>
          </cell>
          <cell r="D4575" t="str">
            <v>韩汇成</v>
          </cell>
        </row>
        <row r="4576">
          <cell r="A4576">
            <v>834926</v>
          </cell>
          <cell r="B4576" t="str">
            <v>安杰信</v>
          </cell>
          <cell r="C4576" t="str">
            <v>信达证券</v>
          </cell>
          <cell r="D4576" t="str">
            <v>王吉昱</v>
          </cell>
        </row>
        <row r="4577">
          <cell r="A4577">
            <v>834927</v>
          </cell>
          <cell r="B4577" t="str">
            <v>自然科技</v>
          </cell>
          <cell r="C4577" t="str">
            <v>光大证券</v>
          </cell>
          <cell r="D4577" t="str">
            <v>赵凤</v>
          </cell>
        </row>
        <row r="4578">
          <cell r="A4578">
            <v>834928</v>
          </cell>
          <cell r="B4578" t="str">
            <v>雷珏股份</v>
          </cell>
          <cell r="C4578" t="str">
            <v>兴业证券</v>
          </cell>
          <cell r="D4578" t="str">
            <v>何鑫</v>
          </cell>
        </row>
        <row r="4579">
          <cell r="A4579">
            <v>834930</v>
          </cell>
          <cell r="B4579" t="str">
            <v>奥视股份</v>
          </cell>
          <cell r="C4579" t="str">
            <v>东北证券</v>
          </cell>
          <cell r="D4579" t="str">
            <v>郭倩</v>
          </cell>
        </row>
        <row r="4580">
          <cell r="A4580">
            <v>834931</v>
          </cell>
          <cell r="B4580" t="str">
            <v>鸿贝科技</v>
          </cell>
          <cell r="C4580" t="str">
            <v>万和证券</v>
          </cell>
          <cell r="D4580" t="str">
            <v>高璐</v>
          </cell>
        </row>
        <row r="4581">
          <cell r="A4581">
            <v>834933</v>
          </cell>
          <cell r="B4581" t="str">
            <v>正弦电气</v>
          </cell>
          <cell r="C4581" t="str">
            <v>国泰君安</v>
          </cell>
          <cell r="D4581" t="str">
            <v>宣轩</v>
          </cell>
        </row>
        <row r="4582">
          <cell r="A4582">
            <v>834934</v>
          </cell>
          <cell r="B4582" t="str">
            <v>艾飞特</v>
          </cell>
          <cell r="C4582" t="str">
            <v>东吴证券</v>
          </cell>
          <cell r="D4582" t="str">
            <v>胡泽洋</v>
          </cell>
        </row>
        <row r="4583">
          <cell r="A4583">
            <v>834935</v>
          </cell>
          <cell r="B4583" t="str">
            <v>祥云信息</v>
          </cell>
          <cell r="C4583" t="str">
            <v>民生证券</v>
          </cell>
          <cell r="D4583" t="str">
            <v>王玉</v>
          </cell>
        </row>
        <row r="4584">
          <cell r="A4584">
            <v>834937</v>
          </cell>
          <cell r="B4584" t="str">
            <v>晨辉科技</v>
          </cell>
          <cell r="C4584" t="str">
            <v>东北证券</v>
          </cell>
          <cell r="D4584" t="str">
            <v>郭倩</v>
          </cell>
        </row>
        <row r="4585">
          <cell r="A4585">
            <v>834938</v>
          </cell>
          <cell r="B4585" t="str">
            <v>南通通机</v>
          </cell>
          <cell r="C4585" t="str">
            <v>申万宏源</v>
          </cell>
          <cell r="D4585" t="str">
            <v>刘寅</v>
          </cell>
        </row>
        <row r="4586">
          <cell r="A4586">
            <v>834939</v>
          </cell>
          <cell r="B4586" t="str">
            <v>盈放科技</v>
          </cell>
          <cell r="C4586" t="str">
            <v>国泰君安</v>
          </cell>
          <cell r="D4586" t="str">
            <v>宣轩</v>
          </cell>
        </row>
        <row r="4587">
          <cell r="A4587">
            <v>834940</v>
          </cell>
          <cell r="B4587" t="str">
            <v>恩瑞达</v>
          </cell>
          <cell r="C4587" t="str">
            <v>招商证券</v>
          </cell>
          <cell r="D4587" t="str">
            <v>张洁雅</v>
          </cell>
        </row>
        <row r="4588">
          <cell r="A4588">
            <v>834941</v>
          </cell>
          <cell r="B4588" t="str">
            <v>希锐科技</v>
          </cell>
          <cell r="C4588" t="str">
            <v>东吴证券</v>
          </cell>
          <cell r="D4588" t="str">
            <v>胡泽洋</v>
          </cell>
        </row>
        <row r="4589">
          <cell r="A4589">
            <v>834943</v>
          </cell>
          <cell r="B4589" t="str">
            <v>纳特康</v>
          </cell>
          <cell r="C4589" t="str">
            <v>东莞证券</v>
          </cell>
          <cell r="D4589" t="str">
            <v>夏起飞</v>
          </cell>
        </row>
        <row r="4590">
          <cell r="A4590">
            <v>834944</v>
          </cell>
          <cell r="B4590" t="str">
            <v>联圣发展</v>
          </cell>
          <cell r="C4590" t="str">
            <v>华福证券</v>
          </cell>
          <cell r="D4590" t="str">
            <v>于春娟</v>
          </cell>
        </row>
        <row r="4591">
          <cell r="A4591">
            <v>834945</v>
          </cell>
          <cell r="B4591" t="str">
            <v>英飞网络</v>
          </cell>
          <cell r="C4591" t="str">
            <v>西部证券</v>
          </cell>
          <cell r="D4591" t="str">
            <v>杨永营</v>
          </cell>
        </row>
        <row r="4592">
          <cell r="A4592">
            <v>834946</v>
          </cell>
          <cell r="B4592" t="str">
            <v>恒星高虹</v>
          </cell>
          <cell r="C4592" t="str">
            <v>新时代证券</v>
          </cell>
          <cell r="D4592" t="str">
            <v>宋吉文</v>
          </cell>
        </row>
        <row r="4593">
          <cell r="A4593">
            <v>834948</v>
          </cell>
          <cell r="B4593" t="str">
            <v>晨泰科技</v>
          </cell>
          <cell r="C4593" t="str">
            <v>国金证券</v>
          </cell>
          <cell r="D4593" t="str">
            <v>张铭媛</v>
          </cell>
        </row>
        <row r="4594">
          <cell r="A4594">
            <v>834950</v>
          </cell>
          <cell r="B4594" t="str">
            <v>迅安科技</v>
          </cell>
          <cell r="C4594" t="str">
            <v>光大证券</v>
          </cell>
          <cell r="D4594" t="str">
            <v>赵凤</v>
          </cell>
        </row>
        <row r="4595">
          <cell r="A4595">
            <v>834951</v>
          </cell>
          <cell r="B4595" t="str">
            <v>捷成科创</v>
          </cell>
          <cell r="C4595" t="str">
            <v>安信证券</v>
          </cell>
          <cell r="D4595" t="str">
            <v>高璐</v>
          </cell>
        </row>
        <row r="4596">
          <cell r="A4596">
            <v>834952</v>
          </cell>
          <cell r="B4596" t="str">
            <v>中联环保</v>
          </cell>
          <cell r="C4596" t="str">
            <v>安信证券</v>
          </cell>
          <cell r="D4596" t="str">
            <v>高璐</v>
          </cell>
        </row>
        <row r="4597">
          <cell r="A4597">
            <v>834953</v>
          </cell>
          <cell r="B4597" t="str">
            <v>金朋健康</v>
          </cell>
          <cell r="C4597" t="str">
            <v>国泰君安</v>
          </cell>
          <cell r="D4597" t="str">
            <v>宣轩</v>
          </cell>
        </row>
        <row r="4598">
          <cell r="A4598">
            <v>834954</v>
          </cell>
          <cell r="B4598" t="str">
            <v>海德龙</v>
          </cell>
          <cell r="C4598" t="str">
            <v>广发证券</v>
          </cell>
          <cell r="D4598" t="str">
            <v>于春娟</v>
          </cell>
        </row>
        <row r="4599">
          <cell r="A4599">
            <v>834955</v>
          </cell>
          <cell r="B4599" t="str">
            <v>永威安防</v>
          </cell>
          <cell r="C4599" t="str">
            <v>中投证券</v>
          </cell>
          <cell r="D4599" t="str">
            <v>宣轩</v>
          </cell>
        </row>
        <row r="4600">
          <cell r="A4600">
            <v>834956</v>
          </cell>
          <cell r="B4600" t="str">
            <v>善元堂</v>
          </cell>
          <cell r="C4600" t="str">
            <v>招商证券</v>
          </cell>
          <cell r="D4600" t="str">
            <v>张洁雅</v>
          </cell>
        </row>
        <row r="4601">
          <cell r="A4601">
            <v>834957</v>
          </cell>
          <cell r="B4601" t="str">
            <v>上海凯鑫</v>
          </cell>
          <cell r="C4601" t="str">
            <v>长江证券</v>
          </cell>
          <cell r="D4601" t="str">
            <v>韩汇成</v>
          </cell>
        </row>
        <row r="4602">
          <cell r="A4602">
            <v>834958</v>
          </cell>
          <cell r="B4602" t="str">
            <v>华夏检验</v>
          </cell>
          <cell r="C4602" t="str">
            <v>东吴证券</v>
          </cell>
          <cell r="D4602" t="str">
            <v>胡泽洋</v>
          </cell>
        </row>
        <row r="4603">
          <cell r="A4603">
            <v>834959</v>
          </cell>
          <cell r="B4603" t="str">
            <v>意迪尔</v>
          </cell>
          <cell r="C4603" t="str">
            <v>华龙证券</v>
          </cell>
          <cell r="D4603" t="str">
            <v>周作炜</v>
          </cell>
        </row>
        <row r="4604">
          <cell r="A4604">
            <v>834960</v>
          </cell>
          <cell r="B4604" t="str">
            <v>金茂投资</v>
          </cell>
          <cell r="C4604" t="str">
            <v>德邦证券</v>
          </cell>
          <cell r="D4604" t="str">
            <v>高璐</v>
          </cell>
        </row>
        <row r="4605">
          <cell r="A4605">
            <v>834961</v>
          </cell>
          <cell r="B4605" t="str">
            <v>东和环保</v>
          </cell>
          <cell r="C4605" t="str">
            <v>中原证券</v>
          </cell>
          <cell r="D4605" t="str">
            <v>卢晶晶</v>
          </cell>
        </row>
        <row r="4606">
          <cell r="A4606">
            <v>834962</v>
          </cell>
          <cell r="B4606" t="str">
            <v>嘉宝股份</v>
          </cell>
          <cell r="C4606" t="str">
            <v>国信证券</v>
          </cell>
          <cell r="D4606" t="str">
            <v>张宝元</v>
          </cell>
        </row>
        <row r="4607">
          <cell r="A4607">
            <v>834963</v>
          </cell>
          <cell r="B4607" t="str">
            <v>森虎科技</v>
          </cell>
          <cell r="C4607" t="str">
            <v>招商证券</v>
          </cell>
          <cell r="D4607" t="str">
            <v>张洁雅</v>
          </cell>
        </row>
        <row r="4608">
          <cell r="A4608">
            <v>834965</v>
          </cell>
          <cell r="B4608" t="str">
            <v>伊珠股份</v>
          </cell>
          <cell r="C4608" t="str">
            <v>恒泰证券</v>
          </cell>
          <cell r="D4608" t="str">
            <v>王吉昱</v>
          </cell>
        </row>
        <row r="4609">
          <cell r="A4609">
            <v>834966</v>
          </cell>
          <cell r="B4609" t="str">
            <v>金晶生物</v>
          </cell>
          <cell r="C4609" t="str">
            <v>财达证券</v>
          </cell>
          <cell r="D4609" t="str">
            <v>陶超仁</v>
          </cell>
        </row>
        <row r="4610">
          <cell r="A4610">
            <v>834967</v>
          </cell>
          <cell r="B4610" t="str">
            <v>国信同科</v>
          </cell>
          <cell r="C4610" t="str">
            <v>国联证券</v>
          </cell>
          <cell r="D4610" t="str">
            <v>卢晶晶</v>
          </cell>
        </row>
        <row r="4611">
          <cell r="A4611">
            <v>834968</v>
          </cell>
          <cell r="B4611" t="str">
            <v>玄武科技</v>
          </cell>
          <cell r="C4611" t="str">
            <v>中信证券</v>
          </cell>
          <cell r="D4611" t="str">
            <v>曹文锐</v>
          </cell>
        </row>
        <row r="4612">
          <cell r="A4612">
            <v>834969</v>
          </cell>
          <cell r="B4612" t="str">
            <v>桂祥电力</v>
          </cell>
          <cell r="C4612" t="str">
            <v>申万宏源</v>
          </cell>
          <cell r="D4612" t="str">
            <v>曹悦</v>
          </cell>
        </row>
        <row r="4613">
          <cell r="A4613">
            <v>834970</v>
          </cell>
          <cell r="B4613" t="str">
            <v>挪瑞科技</v>
          </cell>
          <cell r="C4613" t="str">
            <v>国信证券</v>
          </cell>
          <cell r="D4613" t="str">
            <v>张宝元</v>
          </cell>
        </row>
        <row r="4614">
          <cell r="A4614">
            <v>834971</v>
          </cell>
          <cell r="B4614" t="str">
            <v>三元生物</v>
          </cell>
          <cell r="C4614" t="str">
            <v>西南证券</v>
          </cell>
          <cell r="D4614" t="str">
            <v>陶超仁</v>
          </cell>
        </row>
        <row r="4615">
          <cell r="A4615">
            <v>834972</v>
          </cell>
          <cell r="B4615" t="str">
            <v>英冠陶瓷</v>
          </cell>
          <cell r="C4615" t="str">
            <v>恒泰证券</v>
          </cell>
          <cell r="D4615" t="str">
            <v>王吉昱</v>
          </cell>
        </row>
        <row r="4616">
          <cell r="A4616">
            <v>834973</v>
          </cell>
          <cell r="B4616" t="str">
            <v>江苏宏力</v>
          </cell>
          <cell r="C4616" t="str">
            <v>申万宏源</v>
          </cell>
          <cell r="D4616" t="str">
            <v>曹悦</v>
          </cell>
        </row>
        <row r="4617">
          <cell r="A4617">
            <v>834974</v>
          </cell>
          <cell r="B4617" t="str">
            <v>天英教育</v>
          </cell>
          <cell r="C4617" t="str">
            <v>招商证券</v>
          </cell>
          <cell r="D4617" t="str">
            <v>张洁雅</v>
          </cell>
        </row>
        <row r="4618">
          <cell r="A4618">
            <v>834975</v>
          </cell>
          <cell r="B4618" t="str">
            <v>新锐科技</v>
          </cell>
          <cell r="C4618" t="str">
            <v>中信建投</v>
          </cell>
          <cell r="D4618" t="str">
            <v>宋敏</v>
          </cell>
        </row>
        <row r="4619">
          <cell r="A4619">
            <v>834976</v>
          </cell>
          <cell r="B4619" t="str">
            <v>互普股份</v>
          </cell>
          <cell r="C4619" t="str">
            <v>中山证券</v>
          </cell>
          <cell r="D4619" t="str">
            <v>朱昌发</v>
          </cell>
        </row>
        <row r="4620">
          <cell r="A4620">
            <v>834977</v>
          </cell>
          <cell r="B4620" t="str">
            <v>新亚自控</v>
          </cell>
          <cell r="C4620" t="str">
            <v>长江证券</v>
          </cell>
          <cell r="D4620" t="str">
            <v>韩汇成</v>
          </cell>
        </row>
        <row r="4621">
          <cell r="A4621">
            <v>834978</v>
          </cell>
          <cell r="B4621" t="str">
            <v>光大科技</v>
          </cell>
          <cell r="C4621" t="str">
            <v>浙商证券</v>
          </cell>
          <cell r="D4621" t="str">
            <v>吴建伟</v>
          </cell>
        </row>
        <row r="4622">
          <cell r="A4622">
            <v>834979</v>
          </cell>
          <cell r="B4622" t="str">
            <v>天健生物</v>
          </cell>
          <cell r="C4622" t="str">
            <v>兴业证券</v>
          </cell>
          <cell r="D4622" t="str">
            <v>何鑫</v>
          </cell>
        </row>
        <row r="4623">
          <cell r="A4623">
            <v>834980</v>
          </cell>
          <cell r="B4623" t="str">
            <v>宁波水表</v>
          </cell>
          <cell r="C4623" t="str">
            <v>国泰君安</v>
          </cell>
          <cell r="D4623" t="str">
            <v>宣轩</v>
          </cell>
        </row>
        <row r="4624">
          <cell r="A4624">
            <v>834982</v>
          </cell>
          <cell r="B4624" t="str">
            <v>远东国兰</v>
          </cell>
          <cell r="C4624" t="str">
            <v>光大证券</v>
          </cell>
          <cell r="D4624" t="str">
            <v>赵凤</v>
          </cell>
        </row>
        <row r="4625">
          <cell r="A4625">
            <v>834983</v>
          </cell>
          <cell r="B4625" t="str">
            <v>黑尊生物</v>
          </cell>
          <cell r="C4625" t="str">
            <v>西部证券</v>
          </cell>
          <cell r="D4625" t="str">
            <v>杨永营</v>
          </cell>
        </row>
        <row r="4626">
          <cell r="A4626">
            <v>834984</v>
          </cell>
          <cell r="B4626" t="str">
            <v>网库股份</v>
          </cell>
          <cell r="C4626" t="str">
            <v>国金证券</v>
          </cell>
          <cell r="D4626" t="str">
            <v>张铭媛</v>
          </cell>
        </row>
        <row r="4627">
          <cell r="A4627">
            <v>834985</v>
          </cell>
          <cell r="B4627" t="str">
            <v>平治东方</v>
          </cell>
          <cell r="C4627" t="str">
            <v>太平洋证券</v>
          </cell>
          <cell r="D4627" t="str">
            <v>李越</v>
          </cell>
        </row>
        <row r="4628">
          <cell r="A4628">
            <v>834987</v>
          </cell>
          <cell r="B4628" t="str">
            <v>清睿教育</v>
          </cell>
          <cell r="C4628" t="str">
            <v>华泰联合</v>
          </cell>
          <cell r="D4628" t="str">
            <v>吴建伟</v>
          </cell>
        </row>
        <row r="4629">
          <cell r="A4629">
            <v>834988</v>
          </cell>
          <cell r="B4629" t="str">
            <v>嘉富诚</v>
          </cell>
          <cell r="C4629" t="str">
            <v>财达证券</v>
          </cell>
          <cell r="D4629" t="str">
            <v>陶超仁</v>
          </cell>
        </row>
        <row r="4630">
          <cell r="A4630">
            <v>834989</v>
          </cell>
          <cell r="B4630" t="str">
            <v>爱丽莎</v>
          </cell>
          <cell r="C4630" t="str">
            <v>中银证券</v>
          </cell>
          <cell r="D4630" t="str">
            <v>郭倩</v>
          </cell>
        </row>
        <row r="4631">
          <cell r="A4631">
            <v>834990</v>
          </cell>
          <cell r="B4631" t="str">
            <v>新数网络</v>
          </cell>
          <cell r="C4631" t="str">
            <v>天风证券</v>
          </cell>
          <cell r="D4631" t="str">
            <v>贾超</v>
          </cell>
        </row>
        <row r="4632">
          <cell r="A4632">
            <v>834992</v>
          </cell>
          <cell r="B4632" t="str">
            <v>上亿传媒</v>
          </cell>
          <cell r="C4632" t="str">
            <v>万联证券</v>
          </cell>
          <cell r="D4632" t="str">
            <v>宋吉文</v>
          </cell>
        </row>
        <row r="4633">
          <cell r="A4633">
            <v>834993</v>
          </cell>
          <cell r="B4633" t="str">
            <v>海泰方圆</v>
          </cell>
          <cell r="C4633" t="str">
            <v>广发证券</v>
          </cell>
          <cell r="D4633" t="str">
            <v>于春娟</v>
          </cell>
        </row>
        <row r="4634">
          <cell r="A4634">
            <v>834994</v>
          </cell>
          <cell r="B4634" t="str">
            <v>金象赛瑞</v>
          </cell>
          <cell r="C4634" t="str">
            <v>招商证券</v>
          </cell>
          <cell r="D4634" t="str">
            <v>张洁雅</v>
          </cell>
        </row>
        <row r="4635">
          <cell r="A4635">
            <v>834995</v>
          </cell>
          <cell r="B4635" t="str">
            <v>新宏博</v>
          </cell>
          <cell r="C4635" t="str">
            <v>东吴证券</v>
          </cell>
          <cell r="D4635" t="str">
            <v>胡泽洋</v>
          </cell>
        </row>
        <row r="4636">
          <cell r="A4636">
            <v>834996</v>
          </cell>
          <cell r="B4636" t="str">
            <v>众至诚</v>
          </cell>
          <cell r="C4636" t="str">
            <v>申万宏源</v>
          </cell>
          <cell r="D4636" t="str">
            <v>刘寅</v>
          </cell>
        </row>
        <row r="4637">
          <cell r="A4637">
            <v>834997</v>
          </cell>
          <cell r="B4637" t="str">
            <v>邦健医疗</v>
          </cell>
          <cell r="C4637" t="str">
            <v>招商证券</v>
          </cell>
          <cell r="D4637" t="str">
            <v>张洁雅</v>
          </cell>
        </row>
        <row r="4638">
          <cell r="A4638">
            <v>834998</v>
          </cell>
          <cell r="B4638" t="str">
            <v>华强电商</v>
          </cell>
          <cell r="C4638" t="str">
            <v>招商证券</v>
          </cell>
          <cell r="D4638" t="str">
            <v>张洁雅</v>
          </cell>
        </row>
        <row r="4639">
          <cell r="A4639">
            <v>834999</v>
          </cell>
          <cell r="B4639" t="str">
            <v>上游文旅</v>
          </cell>
          <cell r="C4639" t="str">
            <v>东北证券</v>
          </cell>
          <cell r="D4639" t="str">
            <v>郭倩</v>
          </cell>
        </row>
        <row r="4640">
          <cell r="A4640">
            <v>835000</v>
          </cell>
          <cell r="B4640" t="str">
            <v>锐迅股份</v>
          </cell>
          <cell r="C4640" t="str">
            <v>东北证券</v>
          </cell>
          <cell r="D4640" t="str">
            <v>郭倩</v>
          </cell>
        </row>
        <row r="4641">
          <cell r="A4641">
            <v>835001</v>
          </cell>
          <cell r="B4641" t="str">
            <v>亨龙智能</v>
          </cell>
          <cell r="C4641" t="str">
            <v>广发证券</v>
          </cell>
          <cell r="D4641" t="str">
            <v>于春娟</v>
          </cell>
        </row>
        <row r="4642">
          <cell r="A4642">
            <v>835002</v>
          </cell>
          <cell r="B4642" t="str">
            <v>维冠视界</v>
          </cell>
          <cell r="C4642" t="str">
            <v>东北证券</v>
          </cell>
          <cell r="D4642" t="str">
            <v>郭倩</v>
          </cell>
        </row>
        <row r="4643">
          <cell r="A4643">
            <v>835003</v>
          </cell>
          <cell r="B4643" t="str">
            <v>龙腾影视</v>
          </cell>
          <cell r="C4643" t="str">
            <v>中信建投</v>
          </cell>
          <cell r="D4643" t="str">
            <v>宋敏</v>
          </cell>
        </row>
        <row r="4644">
          <cell r="A4644">
            <v>835004</v>
          </cell>
          <cell r="B4644" t="str">
            <v>维力谷</v>
          </cell>
          <cell r="C4644" t="str">
            <v>安信证券</v>
          </cell>
          <cell r="D4644" t="str">
            <v>高璐</v>
          </cell>
        </row>
        <row r="4645">
          <cell r="A4645">
            <v>835005</v>
          </cell>
          <cell r="B4645" t="str">
            <v>曼荼罗</v>
          </cell>
          <cell r="C4645" t="str">
            <v>华泰联合</v>
          </cell>
          <cell r="D4645" t="str">
            <v>吴建伟</v>
          </cell>
        </row>
        <row r="4646">
          <cell r="A4646">
            <v>835006</v>
          </cell>
          <cell r="B4646" t="str">
            <v>金晟资产</v>
          </cell>
          <cell r="C4646" t="str">
            <v>财通证券</v>
          </cell>
          <cell r="D4646" t="str">
            <v>刘艳玲</v>
          </cell>
        </row>
        <row r="4647">
          <cell r="A4647">
            <v>835007</v>
          </cell>
          <cell r="B4647" t="str">
            <v>战诚电子</v>
          </cell>
          <cell r="C4647" t="str">
            <v>中泰证券</v>
          </cell>
          <cell r="D4647" t="str">
            <v>王家琪</v>
          </cell>
        </row>
        <row r="4648">
          <cell r="A4648">
            <v>835008</v>
          </cell>
          <cell r="B4648" t="str">
            <v>卓越钒业</v>
          </cell>
          <cell r="C4648" t="str">
            <v>国融证券</v>
          </cell>
          <cell r="D4648" t="str">
            <v>于竹丽</v>
          </cell>
        </row>
        <row r="4649">
          <cell r="A4649">
            <v>835009</v>
          </cell>
          <cell r="B4649" t="str">
            <v>金力永磁</v>
          </cell>
          <cell r="C4649" t="str">
            <v>海通证券</v>
          </cell>
          <cell r="D4649" t="str">
            <v>王吉昱</v>
          </cell>
        </row>
        <row r="4650">
          <cell r="A4650">
            <v>835010</v>
          </cell>
          <cell r="B4650" t="str">
            <v>新湘小贷</v>
          </cell>
          <cell r="C4650" t="str">
            <v>安信证券</v>
          </cell>
          <cell r="D4650" t="str">
            <v>高璐</v>
          </cell>
        </row>
        <row r="4651">
          <cell r="A4651">
            <v>835011</v>
          </cell>
          <cell r="B4651" t="str">
            <v>麦迪制冷</v>
          </cell>
          <cell r="C4651" t="str">
            <v>浙商证券</v>
          </cell>
          <cell r="D4651" t="str">
            <v>吴建伟</v>
          </cell>
        </row>
        <row r="4652">
          <cell r="A4652">
            <v>835012</v>
          </cell>
          <cell r="B4652" t="str">
            <v>麦驰物联</v>
          </cell>
          <cell r="C4652" t="str">
            <v>国信证券</v>
          </cell>
          <cell r="D4652" t="str">
            <v>张宝元</v>
          </cell>
        </row>
        <row r="4653">
          <cell r="A4653">
            <v>835013</v>
          </cell>
          <cell r="B4653" t="str">
            <v>英诺威尔</v>
          </cell>
          <cell r="C4653" t="str">
            <v>安信证券</v>
          </cell>
          <cell r="D4653" t="str">
            <v>高璐</v>
          </cell>
        </row>
        <row r="4654">
          <cell r="A4654">
            <v>835014</v>
          </cell>
          <cell r="B4654" t="str">
            <v>梵诺空间</v>
          </cell>
          <cell r="C4654" t="str">
            <v>安信证券</v>
          </cell>
          <cell r="D4654" t="str">
            <v>高璐</v>
          </cell>
        </row>
        <row r="4655">
          <cell r="A4655">
            <v>835015</v>
          </cell>
          <cell r="B4655" t="str">
            <v>川机器人</v>
          </cell>
          <cell r="C4655" t="str">
            <v>安信证券</v>
          </cell>
          <cell r="D4655" t="str">
            <v>廖青</v>
          </cell>
        </row>
        <row r="4656">
          <cell r="A4656">
            <v>835016</v>
          </cell>
          <cell r="B4656" t="str">
            <v>河顺股份</v>
          </cell>
          <cell r="C4656" t="str">
            <v>中原证券</v>
          </cell>
          <cell r="D4656" t="str">
            <v>卢晶晶</v>
          </cell>
        </row>
        <row r="4657">
          <cell r="A4657">
            <v>835017</v>
          </cell>
          <cell r="B4657" t="str">
            <v>中研股份</v>
          </cell>
          <cell r="C4657" t="str">
            <v>东北证券</v>
          </cell>
          <cell r="D4657" t="str">
            <v>郭倩</v>
          </cell>
        </row>
        <row r="4658">
          <cell r="A4658">
            <v>835018</v>
          </cell>
          <cell r="B4658" t="str">
            <v>中天股份</v>
          </cell>
          <cell r="C4658" t="str">
            <v>东海证券</v>
          </cell>
          <cell r="D4658" t="str">
            <v>胡燕</v>
          </cell>
        </row>
        <row r="4659">
          <cell r="A4659">
            <v>835019</v>
          </cell>
          <cell r="B4659" t="str">
            <v>神尔科技</v>
          </cell>
          <cell r="C4659" t="str">
            <v>国信证券</v>
          </cell>
          <cell r="D4659" t="str">
            <v>张宝元</v>
          </cell>
        </row>
        <row r="4660">
          <cell r="A4660">
            <v>835020</v>
          </cell>
          <cell r="B4660" t="str">
            <v>山东北辰</v>
          </cell>
          <cell r="C4660" t="str">
            <v>光大证券</v>
          </cell>
          <cell r="D4660" t="str">
            <v>赵凤</v>
          </cell>
        </row>
        <row r="4661">
          <cell r="A4661">
            <v>835021</v>
          </cell>
          <cell r="B4661" t="str">
            <v>农商通</v>
          </cell>
          <cell r="C4661" t="str">
            <v>长江证券</v>
          </cell>
          <cell r="D4661" t="str">
            <v>韩汇成</v>
          </cell>
        </row>
        <row r="4662">
          <cell r="A4662">
            <v>835022</v>
          </cell>
          <cell r="B4662" t="str">
            <v>诺德科技</v>
          </cell>
          <cell r="C4662" t="str">
            <v>西南证券</v>
          </cell>
          <cell r="D4662" t="str">
            <v>陶超仁</v>
          </cell>
        </row>
        <row r="4663">
          <cell r="A4663">
            <v>835024</v>
          </cell>
          <cell r="B4663" t="str">
            <v>七彩云南</v>
          </cell>
          <cell r="C4663" t="str">
            <v>招商证券</v>
          </cell>
          <cell r="D4663" t="str">
            <v>张洁雅</v>
          </cell>
        </row>
        <row r="4664">
          <cell r="A4664">
            <v>835025</v>
          </cell>
          <cell r="B4664" t="str">
            <v>农凯股份</v>
          </cell>
          <cell r="C4664" t="str">
            <v>华福证券</v>
          </cell>
          <cell r="D4664" t="str">
            <v>于春娟</v>
          </cell>
        </row>
        <row r="4665">
          <cell r="A4665">
            <v>835026</v>
          </cell>
          <cell r="B4665" t="str">
            <v>金运电气</v>
          </cell>
          <cell r="C4665" t="str">
            <v>恒泰证券</v>
          </cell>
          <cell r="D4665" t="str">
            <v>王吉昱</v>
          </cell>
        </row>
        <row r="4666">
          <cell r="A4666">
            <v>835027</v>
          </cell>
          <cell r="B4666" t="str">
            <v>江宸智能</v>
          </cell>
          <cell r="C4666" t="str">
            <v>长江证券</v>
          </cell>
          <cell r="D4666" t="str">
            <v>韩汇成</v>
          </cell>
        </row>
        <row r="4667">
          <cell r="A4667">
            <v>835028</v>
          </cell>
          <cell r="B4667" t="str">
            <v>诚德股份</v>
          </cell>
          <cell r="C4667" t="str">
            <v>财通证券</v>
          </cell>
          <cell r="D4667" t="str">
            <v>刘艳玲</v>
          </cell>
        </row>
        <row r="4668">
          <cell r="A4668">
            <v>835030</v>
          </cell>
          <cell r="B4668" t="str">
            <v>欧歌科技</v>
          </cell>
          <cell r="C4668" t="str">
            <v>长江证券</v>
          </cell>
          <cell r="D4668" t="str">
            <v>韩汇成</v>
          </cell>
        </row>
        <row r="4669">
          <cell r="A4669">
            <v>835031</v>
          </cell>
          <cell r="B4669" t="str">
            <v>毅通股份</v>
          </cell>
          <cell r="C4669" t="str">
            <v>华福证券</v>
          </cell>
          <cell r="D4669" t="str">
            <v>于春娟</v>
          </cell>
        </row>
        <row r="4670">
          <cell r="A4670">
            <v>835032</v>
          </cell>
          <cell r="B4670" t="str">
            <v>正益移动</v>
          </cell>
          <cell r="C4670" t="str">
            <v>中信建投</v>
          </cell>
          <cell r="D4670" t="str">
            <v>宋敏</v>
          </cell>
        </row>
        <row r="4671">
          <cell r="A4671">
            <v>835033</v>
          </cell>
          <cell r="B4671" t="str">
            <v>精晶药业</v>
          </cell>
          <cell r="C4671" t="str">
            <v>国泰君安</v>
          </cell>
          <cell r="D4671" t="str">
            <v>宣轩</v>
          </cell>
        </row>
        <row r="4672">
          <cell r="A4672">
            <v>835034</v>
          </cell>
          <cell r="B4672" t="str">
            <v>化龙网络</v>
          </cell>
          <cell r="C4672" t="str">
            <v>中信建投</v>
          </cell>
          <cell r="D4672" t="str">
            <v>宋敏</v>
          </cell>
        </row>
        <row r="4673">
          <cell r="A4673">
            <v>835035</v>
          </cell>
          <cell r="B4673" t="str">
            <v>华彩信和</v>
          </cell>
          <cell r="C4673" t="str">
            <v>长江证券</v>
          </cell>
          <cell r="D4673" t="str">
            <v>韩汇成</v>
          </cell>
        </row>
        <row r="4674">
          <cell r="A4674">
            <v>835036</v>
          </cell>
          <cell r="B4674" t="str">
            <v>众联能创</v>
          </cell>
          <cell r="C4674" t="str">
            <v>山西证券</v>
          </cell>
          <cell r="D4674" t="str">
            <v>朱晓丹</v>
          </cell>
        </row>
        <row r="4675">
          <cell r="A4675">
            <v>835037</v>
          </cell>
          <cell r="B4675" t="str">
            <v>环球药业</v>
          </cell>
          <cell r="C4675" t="str">
            <v>国元证券</v>
          </cell>
          <cell r="D4675" t="str">
            <v>于竹丽</v>
          </cell>
        </row>
        <row r="4676">
          <cell r="A4676">
            <v>835038</v>
          </cell>
          <cell r="B4676" t="str">
            <v>广生行</v>
          </cell>
          <cell r="C4676" t="str">
            <v>华融证券</v>
          </cell>
          <cell r="D4676" t="str">
            <v>曹悦</v>
          </cell>
        </row>
        <row r="4677">
          <cell r="A4677">
            <v>835039</v>
          </cell>
          <cell r="B4677" t="str">
            <v>海牛环境</v>
          </cell>
          <cell r="C4677" t="str">
            <v>国金证券</v>
          </cell>
          <cell r="D4677" t="str">
            <v>张铭媛</v>
          </cell>
        </row>
        <row r="4678">
          <cell r="A4678">
            <v>835040</v>
          </cell>
          <cell r="B4678" t="str">
            <v>莲合科技</v>
          </cell>
          <cell r="C4678" t="str">
            <v>首创证券</v>
          </cell>
          <cell r="D4678" t="str">
            <v>韩汇成</v>
          </cell>
        </row>
        <row r="4679">
          <cell r="A4679">
            <v>835041</v>
          </cell>
          <cell r="B4679" t="str">
            <v>三加六</v>
          </cell>
          <cell r="C4679" t="str">
            <v>东吴证券</v>
          </cell>
          <cell r="D4679" t="str">
            <v>胡泽洋</v>
          </cell>
        </row>
        <row r="4680">
          <cell r="A4680">
            <v>835042</v>
          </cell>
          <cell r="B4680" t="str">
            <v>中加飞机</v>
          </cell>
          <cell r="C4680" t="str">
            <v>太平洋证券</v>
          </cell>
          <cell r="D4680" t="str">
            <v>李越</v>
          </cell>
        </row>
        <row r="4681">
          <cell r="A4681">
            <v>835043</v>
          </cell>
          <cell r="B4681" t="str">
            <v>洁澳思</v>
          </cell>
          <cell r="C4681" t="str">
            <v>光大证券</v>
          </cell>
          <cell r="D4681" t="str">
            <v>赵凤</v>
          </cell>
        </row>
        <row r="4682">
          <cell r="A4682">
            <v>835044</v>
          </cell>
          <cell r="B4682" t="str">
            <v>勤邦生物</v>
          </cell>
          <cell r="C4682" t="str">
            <v>金元证券</v>
          </cell>
          <cell r="D4682" t="str">
            <v>张宝元</v>
          </cell>
        </row>
        <row r="4683">
          <cell r="A4683">
            <v>835045</v>
          </cell>
          <cell r="B4683" t="str">
            <v>智子科技</v>
          </cell>
          <cell r="C4683" t="str">
            <v>德邦证券</v>
          </cell>
          <cell r="D4683" t="str">
            <v>高璐</v>
          </cell>
        </row>
        <row r="4684">
          <cell r="A4684">
            <v>835046</v>
          </cell>
          <cell r="B4684" t="str">
            <v>圣世博泰</v>
          </cell>
          <cell r="C4684" t="str">
            <v>金元证券</v>
          </cell>
          <cell r="D4684" t="str">
            <v>张宝元</v>
          </cell>
        </row>
        <row r="4685">
          <cell r="A4685">
            <v>835047</v>
          </cell>
          <cell r="B4685" t="str">
            <v>中融股份</v>
          </cell>
          <cell r="C4685" t="str">
            <v>东吴证券</v>
          </cell>
          <cell r="D4685" t="str">
            <v>胡泽洋</v>
          </cell>
        </row>
        <row r="4686">
          <cell r="A4686">
            <v>835048</v>
          </cell>
          <cell r="B4686" t="str">
            <v>龙云旅游</v>
          </cell>
          <cell r="C4686" t="str">
            <v>东北证券</v>
          </cell>
          <cell r="D4686" t="str">
            <v>郭倩</v>
          </cell>
        </row>
        <row r="4687">
          <cell r="A4687">
            <v>835049</v>
          </cell>
          <cell r="B4687" t="str">
            <v>瀚易特</v>
          </cell>
          <cell r="C4687" t="str">
            <v>东吴证券</v>
          </cell>
          <cell r="D4687" t="str">
            <v>胡泽洋</v>
          </cell>
        </row>
        <row r="4688">
          <cell r="A4688">
            <v>835050</v>
          </cell>
          <cell r="B4688" t="str">
            <v>四川名齿</v>
          </cell>
          <cell r="C4688" t="str">
            <v>长江证券</v>
          </cell>
          <cell r="D4688" t="str">
            <v>韩汇成</v>
          </cell>
        </row>
        <row r="4689">
          <cell r="A4689">
            <v>835051</v>
          </cell>
          <cell r="B4689" t="str">
            <v>中科物联</v>
          </cell>
          <cell r="C4689" t="str">
            <v>安信证券</v>
          </cell>
          <cell r="D4689" t="str">
            <v>高璐</v>
          </cell>
        </row>
        <row r="4690">
          <cell r="A4690">
            <v>835052</v>
          </cell>
          <cell r="B4690" t="str">
            <v>美信检测</v>
          </cell>
          <cell r="C4690" t="str">
            <v>方正证券</v>
          </cell>
          <cell r="D4690" t="str">
            <v>殷占伟</v>
          </cell>
        </row>
        <row r="4691">
          <cell r="A4691">
            <v>835053</v>
          </cell>
          <cell r="B4691" t="str">
            <v>帝尔激光</v>
          </cell>
          <cell r="C4691" t="str">
            <v>长江证券</v>
          </cell>
          <cell r="D4691" t="str">
            <v>韩汇成</v>
          </cell>
        </row>
        <row r="4692">
          <cell r="A4692">
            <v>835054</v>
          </cell>
          <cell r="B4692" t="str">
            <v>微点生物</v>
          </cell>
          <cell r="C4692" t="str">
            <v>国联证券</v>
          </cell>
          <cell r="D4692" t="str">
            <v>卢晶晶</v>
          </cell>
        </row>
        <row r="4693">
          <cell r="A4693">
            <v>835056</v>
          </cell>
          <cell r="B4693" t="str">
            <v>栋方股份</v>
          </cell>
          <cell r="C4693" t="str">
            <v>国泰君安</v>
          </cell>
          <cell r="D4693" t="str">
            <v>宣轩</v>
          </cell>
        </row>
        <row r="4694">
          <cell r="A4694">
            <v>835057</v>
          </cell>
          <cell r="B4694" t="str">
            <v>霍山石斛</v>
          </cell>
          <cell r="C4694" t="str">
            <v>西部证券</v>
          </cell>
          <cell r="D4694" t="str">
            <v>杨永营</v>
          </cell>
        </row>
        <row r="4695">
          <cell r="A4695">
            <v>835058</v>
          </cell>
          <cell r="B4695" t="str">
            <v>黑油展览</v>
          </cell>
          <cell r="C4695" t="str">
            <v>华西证券</v>
          </cell>
          <cell r="D4695" t="str">
            <v>王吉昱</v>
          </cell>
        </row>
        <row r="4696">
          <cell r="A4696">
            <v>835059</v>
          </cell>
          <cell r="B4696" t="str">
            <v>桂牛乳业</v>
          </cell>
          <cell r="C4696" t="str">
            <v>国海证券</v>
          </cell>
          <cell r="D4696" t="str">
            <v>王吉昱</v>
          </cell>
        </row>
        <row r="4697">
          <cell r="A4697">
            <v>835060</v>
          </cell>
          <cell r="B4697" t="str">
            <v>群晖股份</v>
          </cell>
          <cell r="C4697" t="str">
            <v>安信证券</v>
          </cell>
          <cell r="D4697" t="str">
            <v>高璐</v>
          </cell>
        </row>
        <row r="4698">
          <cell r="A4698">
            <v>835061</v>
          </cell>
          <cell r="B4698" t="str">
            <v>爱应用</v>
          </cell>
          <cell r="C4698" t="str">
            <v>方正证券</v>
          </cell>
          <cell r="D4698" t="str">
            <v>殷占伟</v>
          </cell>
        </row>
        <row r="4699">
          <cell r="A4699">
            <v>835062</v>
          </cell>
          <cell r="B4699" t="str">
            <v>远东科技</v>
          </cell>
          <cell r="C4699" t="str">
            <v>申万宏源</v>
          </cell>
          <cell r="D4699" t="str">
            <v>刘寅</v>
          </cell>
        </row>
        <row r="4700">
          <cell r="A4700">
            <v>835063</v>
          </cell>
          <cell r="B4700" t="str">
            <v>旺翔传媒</v>
          </cell>
          <cell r="C4700" t="str">
            <v>中泰证券</v>
          </cell>
          <cell r="D4700" t="str">
            <v>王家琪</v>
          </cell>
        </row>
        <row r="4701">
          <cell r="A4701">
            <v>835064</v>
          </cell>
          <cell r="B4701" t="str">
            <v>华大股份</v>
          </cell>
          <cell r="C4701" t="str">
            <v>安信证券</v>
          </cell>
          <cell r="D4701" t="str">
            <v>高璐</v>
          </cell>
        </row>
        <row r="4702">
          <cell r="A4702">
            <v>835065</v>
          </cell>
          <cell r="B4702" t="str">
            <v>竹远科创</v>
          </cell>
          <cell r="C4702" t="str">
            <v>东北证券</v>
          </cell>
          <cell r="D4702" t="str">
            <v>郭倩</v>
          </cell>
        </row>
        <row r="4703">
          <cell r="A4703">
            <v>835066</v>
          </cell>
          <cell r="B4703" t="str">
            <v>垠艺生物</v>
          </cell>
          <cell r="C4703" t="str">
            <v>中泰证券</v>
          </cell>
          <cell r="D4703" t="str">
            <v>王家琪</v>
          </cell>
        </row>
        <row r="4704">
          <cell r="A4704">
            <v>835067</v>
          </cell>
          <cell r="B4704" t="str">
            <v>墨麟股份</v>
          </cell>
          <cell r="C4704" t="str">
            <v>中信证券</v>
          </cell>
          <cell r="D4704" t="str">
            <v>曹文锐</v>
          </cell>
        </row>
        <row r="4705">
          <cell r="A4705">
            <v>835068</v>
          </cell>
          <cell r="B4705" t="str">
            <v>星源农牧</v>
          </cell>
          <cell r="C4705" t="str">
            <v>东莞证券</v>
          </cell>
          <cell r="D4705" t="str">
            <v>夏起飞</v>
          </cell>
        </row>
        <row r="4706">
          <cell r="A4706">
            <v>835069</v>
          </cell>
          <cell r="B4706" t="str">
            <v>德珑磁电</v>
          </cell>
          <cell r="C4706" t="str">
            <v>国金证券</v>
          </cell>
          <cell r="D4706" t="str">
            <v>张铭媛</v>
          </cell>
        </row>
        <row r="4707">
          <cell r="A4707">
            <v>835070</v>
          </cell>
          <cell r="B4707" t="str">
            <v>洁润丝</v>
          </cell>
          <cell r="C4707" t="str">
            <v>申万宏源</v>
          </cell>
          <cell r="D4707" t="str">
            <v>刘寅</v>
          </cell>
        </row>
        <row r="4708">
          <cell r="A4708">
            <v>835071</v>
          </cell>
          <cell r="B4708" t="str">
            <v>慧达通信</v>
          </cell>
          <cell r="C4708" t="str">
            <v>招商证券</v>
          </cell>
          <cell r="D4708" t="str">
            <v>张洁雅</v>
          </cell>
        </row>
        <row r="4709">
          <cell r="A4709">
            <v>835072</v>
          </cell>
          <cell r="B4709" t="str">
            <v>东海租赁</v>
          </cell>
          <cell r="C4709" t="str">
            <v>天风证券</v>
          </cell>
          <cell r="D4709" t="str">
            <v>贾超</v>
          </cell>
        </row>
        <row r="4710">
          <cell r="A4710">
            <v>835073</v>
          </cell>
          <cell r="B4710" t="str">
            <v>行知探索</v>
          </cell>
          <cell r="C4710" t="str">
            <v>申万宏源</v>
          </cell>
          <cell r="D4710" t="str">
            <v>曹悦</v>
          </cell>
        </row>
        <row r="4711">
          <cell r="A4711">
            <v>835074</v>
          </cell>
          <cell r="B4711" t="str">
            <v>华芯开拓</v>
          </cell>
          <cell r="C4711" t="str">
            <v>申万宏源</v>
          </cell>
          <cell r="D4711" t="str">
            <v>刘寅</v>
          </cell>
        </row>
        <row r="4712">
          <cell r="A4712">
            <v>835075</v>
          </cell>
          <cell r="B4712" t="str">
            <v>清源投资</v>
          </cell>
          <cell r="C4712" t="str">
            <v>华创证券</v>
          </cell>
          <cell r="D4712" t="str">
            <v>周作炜</v>
          </cell>
        </row>
        <row r="4713">
          <cell r="A4713">
            <v>835076</v>
          </cell>
          <cell r="B4713" t="str">
            <v>普邦担保</v>
          </cell>
          <cell r="C4713" t="str">
            <v>国元证券</v>
          </cell>
          <cell r="D4713" t="str">
            <v>于竹丽</v>
          </cell>
        </row>
        <row r="4714">
          <cell r="A4714">
            <v>835077</v>
          </cell>
          <cell r="B4714" t="str">
            <v>博宁福田</v>
          </cell>
          <cell r="C4714" t="str">
            <v>中泰证券</v>
          </cell>
          <cell r="D4714" t="str">
            <v>王家琪</v>
          </cell>
        </row>
        <row r="4715">
          <cell r="A4715">
            <v>835078</v>
          </cell>
          <cell r="B4715" t="str">
            <v>华丽达</v>
          </cell>
          <cell r="C4715" t="str">
            <v>国信证券</v>
          </cell>
          <cell r="D4715" t="str">
            <v>张宝元</v>
          </cell>
        </row>
        <row r="4716">
          <cell r="A4716">
            <v>835080</v>
          </cell>
          <cell r="B4716" t="str">
            <v>蓝川环保</v>
          </cell>
          <cell r="C4716" t="str">
            <v>中山证券</v>
          </cell>
          <cell r="D4716" t="str">
            <v>朱昌发</v>
          </cell>
        </row>
        <row r="4717">
          <cell r="A4717">
            <v>835081</v>
          </cell>
          <cell r="B4717" t="str">
            <v>远方生态</v>
          </cell>
          <cell r="C4717" t="str">
            <v>安信证券</v>
          </cell>
          <cell r="D4717" t="str">
            <v>高璐</v>
          </cell>
        </row>
        <row r="4718">
          <cell r="A4718">
            <v>835082</v>
          </cell>
          <cell r="B4718" t="str">
            <v>精川智能</v>
          </cell>
          <cell r="C4718" t="str">
            <v>长江证券</v>
          </cell>
          <cell r="D4718" t="str">
            <v>韩汇成</v>
          </cell>
        </row>
        <row r="4719">
          <cell r="A4719">
            <v>835083</v>
          </cell>
          <cell r="B4719" t="str">
            <v>新立科技</v>
          </cell>
          <cell r="C4719" t="str">
            <v>国金证券</v>
          </cell>
          <cell r="D4719" t="str">
            <v>张铭媛</v>
          </cell>
        </row>
        <row r="4720">
          <cell r="A4720">
            <v>835084</v>
          </cell>
          <cell r="B4720" t="str">
            <v>多麦股份</v>
          </cell>
          <cell r="C4720" t="str">
            <v>国信证券</v>
          </cell>
          <cell r="D4720" t="str">
            <v>张宝元</v>
          </cell>
        </row>
        <row r="4721">
          <cell r="A4721">
            <v>835085</v>
          </cell>
          <cell r="B4721" t="str">
            <v>凯米教育</v>
          </cell>
          <cell r="C4721" t="str">
            <v>新时代证券</v>
          </cell>
          <cell r="D4721" t="str">
            <v>宋吉文</v>
          </cell>
        </row>
        <row r="4722">
          <cell r="A4722">
            <v>835086</v>
          </cell>
          <cell r="B4722" t="str">
            <v>房米网</v>
          </cell>
          <cell r="C4722" t="str">
            <v>首创证券</v>
          </cell>
          <cell r="D4722" t="str">
            <v>韩汇成</v>
          </cell>
        </row>
        <row r="4723">
          <cell r="A4723">
            <v>835087</v>
          </cell>
          <cell r="B4723" t="str">
            <v>桂林森农</v>
          </cell>
          <cell r="C4723" t="str">
            <v>西南证券</v>
          </cell>
          <cell r="D4723" t="str">
            <v>陶超仁</v>
          </cell>
        </row>
        <row r="4724">
          <cell r="A4724">
            <v>835089</v>
          </cell>
          <cell r="B4724" t="str">
            <v>爱酷游</v>
          </cell>
          <cell r="C4724" t="str">
            <v>天风证券</v>
          </cell>
          <cell r="D4724" t="str">
            <v>胡燕</v>
          </cell>
        </row>
        <row r="4725">
          <cell r="A4725">
            <v>835091</v>
          </cell>
          <cell r="B4725" t="str">
            <v>沃科合众</v>
          </cell>
          <cell r="C4725" t="str">
            <v>国信证券</v>
          </cell>
          <cell r="D4725" t="str">
            <v>张宝元</v>
          </cell>
        </row>
        <row r="4726">
          <cell r="A4726">
            <v>835092</v>
          </cell>
          <cell r="B4726" t="str">
            <v>钢银电商</v>
          </cell>
          <cell r="C4726" t="str">
            <v>广发证券</v>
          </cell>
          <cell r="D4726" t="str">
            <v>于春娟</v>
          </cell>
        </row>
        <row r="4727">
          <cell r="A4727">
            <v>835093</v>
          </cell>
          <cell r="B4727" t="str">
            <v>旷博生物</v>
          </cell>
          <cell r="C4727" t="str">
            <v>太平洋证券</v>
          </cell>
          <cell r="D4727" t="str">
            <v>李越</v>
          </cell>
        </row>
        <row r="4728">
          <cell r="A4728">
            <v>835094</v>
          </cell>
          <cell r="B4728" t="str">
            <v>晓进机械</v>
          </cell>
          <cell r="C4728" t="str">
            <v>民生证券</v>
          </cell>
          <cell r="D4728" t="str">
            <v>王玉</v>
          </cell>
        </row>
        <row r="4729">
          <cell r="A4729">
            <v>835095</v>
          </cell>
          <cell r="B4729" t="str">
            <v>天星资本</v>
          </cell>
          <cell r="C4729" t="str">
            <v>首创证券</v>
          </cell>
          <cell r="D4729" t="str">
            <v>韩汇成</v>
          </cell>
        </row>
        <row r="4730">
          <cell r="A4730">
            <v>835096</v>
          </cell>
          <cell r="B4730" t="str">
            <v>ST英多</v>
          </cell>
          <cell r="C4730" t="str">
            <v>东海证券</v>
          </cell>
          <cell r="D4730" t="str">
            <v>胡燕</v>
          </cell>
        </row>
        <row r="4731">
          <cell r="A4731">
            <v>835097</v>
          </cell>
          <cell r="B4731" t="str">
            <v>讯腾智科</v>
          </cell>
          <cell r="C4731" t="str">
            <v>中银证券</v>
          </cell>
          <cell r="D4731" t="str">
            <v>郭倩</v>
          </cell>
        </row>
        <row r="4732">
          <cell r="A4732">
            <v>835098</v>
          </cell>
          <cell r="B4732" t="str">
            <v>科阳新材</v>
          </cell>
          <cell r="C4732" t="str">
            <v>中银证券</v>
          </cell>
          <cell r="D4732" t="str">
            <v>郭倩</v>
          </cell>
        </row>
        <row r="4733">
          <cell r="A4733">
            <v>835099</v>
          </cell>
          <cell r="B4733" t="str">
            <v>开心麻花</v>
          </cell>
          <cell r="C4733" t="str">
            <v>中信建投</v>
          </cell>
          <cell r="D4733" t="str">
            <v>宋敏</v>
          </cell>
        </row>
        <row r="4734">
          <cell r="A4734">
            <v>835100</v>
          </cell>
          <cell r="B4734" t="str">
            <v>艾漫数据</v>
          </cell>
          <cell r="C4734" t="str">
            <v>太平洋证券</v>
          </cell>
          <cell r="D4734" t="str">
            <v>李越</v>
          </cell>
        </row>
        <row r="4735">
          <cell r="A4735">
            <v>835101</v>
          </cell>
          <cell r="B4735" t="str">
            <v>快拍物联</v>
          </cell>
          <cell r="C4735" t="str">
            <v>东北证券</v>
          </cell>
          <cell r="D4735" t="str">
            <v>郭倩</v>
          </cell>
        </row>
        <row r="4736">
          <cell r="A4736">
            <v>835102</v>
          </cell>
          <cell r="B4736" t="str">
            <v>巨兆数码</v>
          </cell>
          <cell r="C4736" t="str">
            <v>财达证券</v>
          </cell>
          <cell r="D4736" t="str">
            <v>陶超仁</v>
          </cell>
        </row>
        <row r="4737">
          <cell r="A4737">
            <v>835104</v>
          </cell>
          <cell r="B4737" t="str">
            <v>红鼎豆捞</v>
          </cell>
          <cell r="C4737" t="str">
            <v>长江证券</v>
          </cell>
          <cell r="D4737" t="str">
            <v>韩汇成</v>
          </cell>
        </row>
        <row r="4738">
          <cell r="A4738">
            <v>835105</v>
          </cell>
          <cell r="B4738" t="str">
            <v>索特来</v>
          </cell>
          <cell r="C4738" t="str">
            <v>中泰证券</v>
          </cell>
          <cell r="D4738" t="str">
            <v>王家琪</v>
          </cell>
        </row>
        <row r="4739">
          <cell r="A4739">
            <v>835106</v>
          </cell>
          <cell r="B4739" t="str">
            <v>天图物流</v>
          </cell>
          <cell r="C4739" t="str">
            <v>安信证券</v>
          </cell>
          <cell r="D4739" t="str">
            <v>高璐</v>
          </cell>
        </row>
        <row r="4740">
          <cell r="A4740">
            <v>835107</v>
          </cell>
          <cell r="B4740" t="str">
            <v>源大股份</v>
          </cell>
          <cell r="C4740" t="str">
            <v>方正证券</v>
          </cell>
          <cell r="D4740" t="str">
            <v>殷占伟</v>
          </cell>
        </row>
        <row r="4741">
          <cell r="A4741">
            <v>835108</v>
          </cell>
          <cell r="B4741" t="str">
            <v>顺舟智能</v>
          </cell>
          <cell r="C4741" t="str">
            <v>南京证券</v>
          </cell>
          <cell r="D4741" t="str">
            <v>于春娟</v>
          </cell>
        </row>
        <row r="4742">
          <cell r="A4742">
            <v>835109</v>
          </cell>
          <cell r="B4742" t="str">
            <v>鑫益嘉</v>
          </cell>
          <cell r="C4742" t="str">
            <v>财达证券</v>
          </cell>
          <cell r="D4742" t="str">
            <v>陶超仁</v>
          </cell>
        </row>
        <row r="4743">
          <cell r="A4743">
            <v>835111</v>
          </cell>
          <cell r="B4743" t="str">
            <v>万联网络</v>
          </cell>
          <cell r="C4743" t="str">
            <v>申万宏源</v>
          </cell>
          <cell r="D4743" t="str">
            <v>曹悦</v>
          </cell>
        </row>
        <row r="4744">
          <cell r="A4744">
            <v>835112</v>
          </cell>
          <cell r="B4744" t="str">
            <v>汇丰源</v>
          </cell>
          <cell r="C4744" t="str">
            <v>万联证券</v>
          </cell>
          <cell r="D4744" t="str">
            <v>宋吉文</v>
          </cell>
        </row>
        <row r="4745">
          <cell r="A4745">
            <v>835114</v>
          </cell>
          <cell r="B4745" t="str">
            <v>海世通</v>
          </cell>
          <cell r="C4745" t="str">
            <v>招商证券</v>
          </cell>
          <cell r="D4745" t="str">
            <v>张洁雅</v>
          </cell>
        </row>
        <row r="4746">
          <cell r="A4746">
            <v>835115</v>
          </cell>
          <cell r="B4746" t="str">
            <v>西屋港能</v>
          </cell>
          <cell r="C4746" t="str">
            <v>申万宏源</v>
          </cell>
          <cell r="D4746" t="str">
            <v>曹悦</v>
          </cell>
        </row>
        <row r="4747">
          <cell r="A4747">
            <v>835116</v>
          </cell>
          <cell r="B4747" t="str">
            <v>众恒世讯</v>
          </cell>
          <cell r="C4747" t="str">
            <v>浙商证券</v>
          </cell>
          <cell r="D4747" t="str">
            <v>吴建伟</v>
          </cell>
        </row>
        <row r="4748">
          <cell r="A4748">
            <v>835117</v>
          </cell>
          <cell r="B4748" t="str">
            <v>捷世通</v>
          </cell>
          <cell r="C4748" t="str">
            <v>中泰证券</v>
          </cell>
          <cell r="D4748" t="str">
            <v>王家琪</v>
          </cell>
        </row>
        <row r="4749">
          <cell r="A4749">
            <v>835118</v>
          </cell>
          <cell r="B4749" t="str">
            <v>集万股份</v>
          </cell>
          <cell r="C4749" t="str">
            <v>国联证券</v>
          </cell>
          <cell r="D4749" t="str">
            <v>卢晶晶</v>
          </cell>
        </row>
        <row r="4750">
          <cell r="A4750">
            <v>835119</v>
          </cell>
          <cell r="B4750" t="str">
            <v>信谊包装</v>
          </cell>
          <cell r="C4750" t="str">
            <v>中原证券</v>
          </cell>
          <cell r="D4750" t="str">
            <v>卢晶晶</v>
          </cell>
        </row>
        <row r="4751">
          <cell r="A4751">
            <v>835120</v>
          </cell>
          <cell r="B4751" t="str">
            <v>金贸流体</v>
          </cell>
          <cell r="C4751" t="str">
            <v>华林证券</v>
          </cell>
          <cell r="D4751" t="str">
            <v>陶超仁</v>
          </cell>
        </row>
        <row r="4752">
          <cell r="A4752">
            <v>835121</v>
          </cell>
          <cell r="B4752" t="str">
            <v>光舵微纳</v>
          </cell>
          <cell r="C4752" t="str">
            <v>东兴证券</v>
          </cell>
          <cell r="D4752" t="str">
            <v>于竹丽</v>
          </cell>
        </row>
        <row r="4753">
          <cell r="A4753">
            <v>835122</v>
          </cell>
          <cell r="B4753" t="str">
            <v>电明科技</v>
          </cell>
          <cell r="C4753" t="str">
            <v>安信证券</v>
          </cell>
          <cell r="D4753" t="str">
            <v>高璐</v>
          </cell>
        </row>
        <row r="4754">
          <cell r="A4754">
            <v>835123</v>
          </cell>
          <cell r="B4754" t="str">
            <v>星空股份</v>
          </cell>
          <cell r="C4754" t="str">
            <v>英大证券</v>
          </cell>
          <cell r="D4754" t="str">
            <v>宋琪</v>
          </cell>
        </row>
        <row r="4755">
          <cell r="A4755">
            <v>835124</v>
          </cell>
          <cell r="B4755" t="str">
            <v>泰坦科技</v>
          </cell>
          <cell r="C4755" t="str">
            <v>光大证券</v>
          </cell>
          <cell r="D4755" t="str">
            <v>赵凤</v>
          </cell>
        </row>
        <row r="4756">
          <cell r="A4756">
            <v>835126</v>
          </cell>
          <cell r="B4756" t="str">
            <v>金版文化</v>
          </cell>
          <cell r="C4756" t="str">
            <v>东吴证券</v>
          </cell>
          <cell r="D4756" t="str">
            <v>胡泽洋</v>
          </cell>
        </row>
        <row r="4757">
          <cell r="A4757">
            <v>835127</v>
          </cell>
          <cell r="B4757" t="str">
            <v>圣大医疗</v>
          </cell>
          <cell r="C4757" t="str">
            <v>国元证券</v>
          </cell>
          <cell r="D4757" t="str">
            <v>于竹丽</v>
          </cell>
        </row>
        <row r="4758">
          <cell r="A4758">
            <v>835128</v>
          </cell>
          <cell r="B4758" t="str">
            <v>景森设计</v>
          </cell>
          <cell r="C4758" t="str">
            <v>广发证券</v>
          </cell>
          <cell r="D4758" t="str">
            <v>于春娟</v>
          </cell>
        </row>
        <row r="4759">
          <cell r="A4759">
            <v>835129</v>
          </cell>
          <cell r="B4759" t="str">
            <v>谊通股份</v>
          </cell>
          <cell r="C4759" t="str">
            <v>太平洋证券</v>
          </cell>
          <cell r="D4759" t="str">
            <v>李越</v>
          </cell>
        </row>
        <row r="4760">
          <cell r="A4760">
            <v>835130</v>
          </cell>
          <cell r="B4760" t="str">
            <v>天环创新</v>
          </cell>
          <cell r="C4760" t="str">
            <v>东莞证券</v>
          </cell>
          <cell r="D4760" t="str">
            <v>夏起飞</v>
          </cell>
        </row>
        <row r="4761">
          <cell r="A4761">
            <v>835131</v>
          </cell>
          <cell r="B4761" t="str">
            <v>世纪坐标</v>
          </cell>
          <cell r="C4761" t="str">
            <v>浙商证券</v>
          </cell>
          <cell r="D4761" t="str">
            <v>吴建伟</v>
          </cell>
        </row>
        <row r="4762">
          <cell r="A4762">
            <v>835132</v>
          </cell>
          <cell r="B4762" t="str">
            <v>聚能达</v>
          </cell>
          <cell r="C4762" t="str">
            <v>申万宏源</v>
          </cell>
          <cell r="D4762" t="str">
            <v>刘寅</v>
          </cell>
        </row>
        <row r="4763">
          <cell r="A4763">
            <v>835133</v>
          </cell>
          <cell r="B4763" t="str">
            <v>双龙电机</v>
          </cell>
          <cell r="C4763" t="str">
            <v>大通证券</v>
          </cell>
          <cell r="D4763" t="str">
            <v>陶超仁</v>
          </cell>
        </row>
        <row r="4764">
          <cell r="A4764">
            <v>835134</v>
          </cell>
          <cell r="B4764" t="str">
            <v>三阳畜牧</v>
          </cell>
          <cell r="C4764" t="str">
            <v>西南证券</v>
          </cell>
          <cell r="D4764" t="str">
            <v>陶超仁</v>
          </cell>
        </row>
        <row r="4765">
          <cell r="A4765">
            <v>835135</v>
          </cell>
          <cell r="B4765" t="str">
            <v>启光智造</v>
          </cell>
          <cell r="C4765" t="str">
            <v>中泰证券</v>
          </cell>
          <cell r="D4765" t="str">
            <v>王家琪</v>
          </cell>
        </row>
        <row r="4766">
          <cell r="A4766">
            <v>835136</v>
          </cell>
          <cell r="B4766" t="str">
            <v>报春电商</v>
          </cell>
          <cell r="C4766" t="str">
            <v>中泰证券</v>
          </cell>
          <cell r="D4766" t="str">
            <v>王家琪</v>
          </cell>
        </row>
        <row r="4767">
          <cell r="A4767">
            <v>835137</v>
          </cell>
          <cell r="B4767" t="str">
            <v>金色传媒</v>
          </cell>
          <cell r="C4767" t="str">
            <v>中信建投</v>
          </cell>
          <cell r="D4767" t="str">
            <v>宋敏</v>
          </cell>
        </row>
        <row r="4768">
          <cell r="A4768">
            <v>835138</v>
          </cell>
          <cell r="B4768" t="str">
            <v>宏兴股份</v>
          </cell>
          <cell r="C4768" t="str">
            <v>西部证券</v>
          </cell>
          <cell r="D4768" t="str">
            <v>杨永营</v>
          </cell>
        </row>
        <row r="4769">
          <cell r="A4769">
            <v>835139</v>
          </cell>
          <cell r="B4769" t="str">
            <v>科诺桥</v>
          </cell>
          <cell r="C4769" t="str">
            <v>西部证券</v>
          </cell>
          <cell r="D4769" t="str">
            <v>杨永营</v>
          </cell>
        </row>
        <row r="4770">
          <cell r="A4770">
            <v>835141</v>
          </cell>
          <cell r="B4770" t="str">
            <v>呼阀控股</v>
          </cell>
          <cell r="C4770" t="str">
            <v>长江证券</v>
          </cell>
          <cell r="D4770" t="str">
            <v>韩汇成</v>
          </cell>
        </row>
        <row r="4771">
          <cell r="A4771">
            <v>835142</v>
          </cell>
          <cell r="B4771" t="str">
            <v>信和科技</v>
          </cell>
          <cell r="C4771" t="str">
            <v>中山证券</v>
          </cell>
          <cell r="D4771" t="str">
            <v>朱昌发</v>
          </cell>
        </row>
        <row r="4772">
          <cell r="A4772">
            <v>835143</v>
          </cell>
          <cell r="B4772" t="str">
            <v>中顾法商</v>
          </cell>
          <cell r="C4772" t="str">
            <v>申万宏源</v>
          </cell>
          <cell r="D4772" t="str">
            <v>曹悦</v>
          </cell>
        </row>
        <row r="4773">
          <cell r="A4773">
            <v>835144</v>
          </cell>
          <cell r="B4773" t="str">
            <v>金马扬名</v>
          </cell>
          <cell r="C4773" t="str">
            <v>中泰证券</v>
          </cell>
          <cell r="D4773" t="str">
            <v>王家琪</v>
          </cell>
        </row>
        <row r="4774">
          <cell r="A4774">
            <v>835145</v>
          </cell>
          <cell r="B4774" t="str">
            <v>南自股份</v>
          </cell>
          <cell r="C4774" t="str">
            <v>中泰证券</v>
          </cell>
          <cell r="D4774" t="str">
            <v>王家琪</v>
          </cell>
        </row>
        <row r="4775">
          <cell r="A4775">
            <v>835146</v>
          </cell>
          <cell r="B4775" t="str">
            <v>同欣机械</v>
          </cell>
          <cell r="C4775" t="str">
            <v>国盛证券</v>
          </cell>
          <cell r="D4775" t="str">
            <v>郭倩</v>
          </cell>
        </row>
        <row r="4776">
          <cell r="A4776">
            <v>835147</v>
          </cell>
          <cell r="B4776" t="str">
            <v>恒达新材</v>
          </cell>
          <cell r="C4776" t="str">
            <v>中天国富</v>
          </cell>
          <cell r="D4776" t="str">
            <v>何鑫</v>
          </cell>
        </row>
        <row r="4777">
          <cell r="A4777">
            <v>835148</v>
          </cell>
          <cell r="B4777" t="str">
            <v>复睿电力</v>
          </cell>
          <cell r="C4777" t="str">
            <v>安信证券</v>
          </cell>
          <cell r="D4777" t="str">
            <v>高璐</v>
          </cell>
        </row>
        <row r="4778">
          <cell r="A4778">
            <v>835149</v>
          </cell>
          <cell r="B4778" t="str">
            <v>鸿伟家居</v>
          </cell>
          <cell r="C4778" t="str">
            <v>东莞证券</v>
          </cell>
          <cell r="D4778" t="str">
            <v>夏起飞</v>
          </cell>
        </row>
        <row r="4779">
          <cell r="A4779">
            <v>835151</v>
          </cell>
          <cell r="B4779" t="str">
            <v>中科星冠</v>
          </cell>
          <cell r="C4779" t="str">
            <v>国融证券</v>
          </cell>
          <cell r="D4779" t="str">
            <v>于竹丽</v>
          </cell>
        </row>
        <row r="4780">
          <cell r="A4780">
            <v>835152</v>
          </cell>
          <cell r="B4780" t="str">
            <v>未来国际</v>
          </cell>
          <cell r="C4780" t="str">
            <v>中信建投</v>
          </cell>
          <cell r="D4780" t="str">
            <v>宋敏</v>
          </cell>
        </row>
        <row r="4781">
          <cell r="A4781">
            <v>835153</v>
          </cell>
          <cell r="B4781" t="str">
            <v>琥崧智能</v>
          </cell>
          <cell r="C4781" t="str">
            <v>中泰证券</v>
          </cell>
          <cell r="D4781" t="str">
            <v>王家琪</v>
          </cell>
        </row>
        <row r="4782">
          <cell r="A4782">
            <v>835155</v>
          </cell>
          <cell r="B4782" t="str">
            <v>鑫冠科技</v>
          </cell>
          <cell r="C4782" t="str">
            <v>国盛证券</v>
          </cell>
          <cell r="D4782" t="str">
            <v>郭倩</v>
          </cell>
        </row>
        <row r="4783">
          <cell r="A4783">
            <v>835156</v>
          </cell>
          <cell r="B4783" t="str">
            <v>丽江文旅</v>
          </cell>
          <cell r="C4783" t="str">
            <v>招商证券</v>
          </cell>
          <cell r="D4783" t="str">
            <v>张洁雅</v>
          </cell>
        </row>
        <row r="4784">
          <cell r="A4784">
            <v>835157</v>
          </cell>
          <cell r="B4784" t="str">
            <v>时讯立维</v>
          </cell>
          <cell r="C4784" t="str">
            <v>西南证券</v>
          </cell>
          <cell r="D4784" t="str">
            <v>陶超仁</v>
          </cell>
        </row>
        <row r="4785">
          <cell r="A4785">
            <v>835158</v>
          </cell>
          <cell r="B4785" t="str">
            <v>正洁股份</v>
          </cell>
          <cell r="C4785" t="str">
            <v>招商证券</v>
          </cell>
          <cell r="D4785" t="str">
            <v>张洁雅</v>
          </cell>
        </row>
        <row r="4786">
          <cell r="A4786">
            <v>835159</v>
          </cell>
          <cell r="B4786" t="str">
            <v>兴诺科技</v>
          </cell>
          <cell r="C4786" t="str">
            <v>海通证券</v>
          </cell>
          <cell r="D4786" t="str">
            <v>王吉昱</v>
          </cell>
        </row>
        <row r="4787">
          <cell r="A4787">
            <v>835160</v>
          </cell>
          <cell r="B4787" t="str">
            <v>上海共创</v>
          </cell>
          <cell r="C4787" t="str">
            <v>金元证券</v>
          </cell>
          <cell r="D4787" t="str">
            <v>张宝元</v>
          </cell>
        </row>
        <row r="4788">
          <cell r="A4788">
            <v>835161</v>
          </cell>
          <cell r="B4788" t="str">
            <v>金铠文化</v>
          </cell>
          <cell r="C4788" t="str">
            <v>方正证券</v>
          </cell>
          <cell r="D4788" t="str">
            <v>殷占伟</v>
          </cell>
        </row>
        <row r="4789">
          <cell r="A4789">
            <v>835162</v>
          </cell>
          <cell r="B4789" t="str">
            <v>菲利特</v>
          </cell>
          <cell r="C4789" t="str">
            <v>大通证券</v>
          </cell>
          <cell r="D4789" t="str">
            <v>陶超仁</v>
          </cell>
        </row>
        <row r="4790">
          <cell r="A4790">
            <v>835163</v>
          </cell>
          <cell r="B4790" t="str">
            <v>天邦菌业</v>
          </cell>
          <cell r="C4790" t="str">
            <v>中原证券</v>
          </cell>
          <cell r="D4790" t="str">
            <v>卢晶晶</v>
          </cell>
        </row>
        <row r="4791">
          <cell r="A4791">
            <v>835164</v>
          </cell>
          <cell r="B4791" t="str">
            <v>鑫联华</v>
          </cell>
          <cell r="C4791" t="str">
            <v>国泰君安</v>
          </cell>
          <cell r="D4791" t="str">
            <v>宣轩</v>
          </cell>
        </row>
        <row r="4792">
          <cell r="A4792">
            <v>835165</v>
          </cell>
          <cell r="B4792" t="str">
            <v>嘉尚传媒</v>
          </cell>
          <cell r="C4792" t="str">
            <v>财通证券</v>
          </cell>
          <cell r="D4792" t="str">
            <v>刘艳玲</v>
          </cell>
        </row>
        <row r="4793">
          <cell r="A4793">
            <v>835166</v>
          </cell>
          <cell r="B4793" t="str">
            <v>综艺联创</v>
          </cell>
          <cell r="C4793" t="str">
            <v>中泰证券</v>
          </cell>
          <cell r="D4793" t="str">
            <v>王家琪</v>
          </cell>
        </row>
        <row r="4794">
          <cell r="A4794">
            <v>835167</v>
          </cell>
          <cell r="B4794" t="str">
            <v>福座母婴</v>
          </cell>
          <cell r="C4794" t="str">
            <v>中泰证券</v>
          </cell>
          <cell r="D4794" t="str">
            <v>王家琪</v>
          </cell>
        </row>
        <row r="4795">
          <cell r="A4795">
            <v>835168</v>
          </cell>
          <cell r="B4795" t="str">
            <v>宗源营销</v>
          </cell>
          <cell r="C4795" t="str">
            <v>天风证券</v>
          </cell>
          <cell r="D4795" t="str">
            <v>贾超</v>
          </cell>
        </row>
        <row r="4796">
          <cell r="A4796">
            <v>835169</v>
          </cell>
          <cell r="B4796" t="str">
            <v>新华物流</v>
          </cell>
          <cell r="C4796" t="str">
            <v>国盛证券</v>
          </cell>
          <cell r="D4796" t="str">
            <v>郭倩</v>
          </cell>
        </row>
        <row r="4797">
          <cell r="A4797">
            <v>835170</v>
          </cell>
          <cell r="B4797" t="str">
            <v>本捷网络</v>
          </cell>
          <cell r="C4797" t="str">
            <v>兴业证券</v>
          </cell>
          <cell r="D4797" t="str">
            <v>何鑫</v>
          </cell>
        </row>
        <row r="4798">
          <cell r="A4798">
            <v>835171</v>
          </cell>
          <cell r="B4798" t="str">
            <v>汇检菁英</v>
          </cell>
          <cell r="C4798" t="str">
            <v>财达证券</v>
          </cell>
          <cell r="D4798" t="str">
            <v>陶超仁</v>
          </cell>
        </row>
        <row r="4799">
          <cell r="A4799">
            <v>835172</v>
          </cell>
          <cell r="B4799" t="str">
            <v>鼎能开源</v>
          </cell>
          <cell r="C4799" t="str">
            <v>申万宏源</v>
          </cell>
          <cell r="D4799" t="str">
            <v>刘寅</v>
          </cell>
        </row>
        <row r="4800">
          <cell r="A4800">
            <v>835173</v>
          </cell>
          <cell r="B4800" t="str">
            <v>蒙拓农机</v>
          </cell>
          <cell r="C4800" t="str">
            <v>国盛证券</v>
          </cell>
          <cell r="D4800" t="str">
            <v>郭倩</v>
          </cell>
        </row>
        <row r="4801">
          <cell r="A4801">
            <v>835174</v>
          </cell>
          <cell r="B4801" t="str">
            <v>五新隧装</v>
          </cell>
          <cell r="C4801" t="str">
            <v>天风证券</v>
          </cell>
          <cell r="D4801" t="str">
            <v>贾超</v>
          </cell>
        </row>
        <row r="4802">
          <cell r="A4802">
            <v>835175</v>
          </cell>
          <cell r="B4802" t="str">
            <v>恒达包装</v>
          </cell>
          <cell r="C4802" t="str">
            <v>西南证券</v>
          </cell>
          <cell r="D4802" t="str">
            <v>陶超仁</v>
          </cell>
        </row>
        <row r="4803">
          <cell r="A4803">
            <v>835176</v>
          </cell>
          <cell r="B4803" t="str">
            <v>核新伟鸿</v>
          </cell>
          <cell r="C4803" t="str">
            <v>东兴证券</v>
          </cell>
          <cell r="D4803" t="str">
            <v>于竹丽</v>
          </cell>
        </row>
        <row r="4804">
          <cell r="A4804">
            <v>835177</v>
          </cell>
          <cell r="B4804" t="str">
            <v>人立文创</v>
          </cell>
          <cell r="C4804" t="str">
            <v>光大证券</v>
          </cell>
          <cell r="D4804" t="str">
            <v>赵凤</v>
          </cell>
        </row>
        <row r="4805">
          <cell r="A4805">
            <v>835179</v>
          </cell>
          <cell r="B4805" t="str">
            <v>凯德石英</v>
          </cell>
          <cell r="C4805" t="str">
            <v>万联证券</v>
          </cell>
          <cell r="D4805" t="str">
            <v>宋吉文</v>
          </cell>
        </row>
        <row r="4806">
          <cell r="A4806">
            <v>835180</v>
          </cell>
          <cell r="B4806" t="str">
            <v>纽麦特</v>
          </cell>
          <cell r="C4806" t="str">
            <v>安信证券</v>
          </cell>
          <cell r="D4806" t="str">
            <v>高璐</v>
          </cell>
        </row>
        <row r="4807">
          <cell r="A4807">
            <v>835181</v>
          </cell>
          <cell r="B4807" t="str">
            <v>中阳股份</v>
          </cell>
          <cell r="C4807" t="str">
            <v>山西证券</v>
          </cell>
          <cell r="D4807" t="str">
            <v>朱晓丹</v>
          </cell>
        </row>
        <row r="4808">
          <cell r="A4808">
            <v>835182</v>
          </cell>
          <cell r="B4808" t="str">
            <v>体运通</v>
          </cell>
          <cell r="C4808" t="str">
            <v>九州证券</v>
          </cell>
          <cell r="D4808" t="str">
            <v>于春娟</v>
          </cell>
        </row>
        <row r="4809">
          <cell r="A4809">
            <v>835183</v>
          </cell>
          <cell r="B4809" t="str">
            <v>鸿禧能源</v>
          </cell>
          <cell r="C4809" t="str">
            <v>西部证券</v>
          </cell>
          <cell r="D4809" t="str">
            <v>杨永营</v>
          </cell>
        </row>
        <row r="4810">
          <cell r="A4810">
            <v>835184</v>
          </cell>
          <cell r="B4810" t="str">
            <v>国源科技</v>
          </cell>
          <cell r="C4810" t="str">
            <v>华融证券</v>
          </cell>
          <cell r="D4810" t="str">
            <v>曹悦</v>
          </cell>
        </row>
        <row r="4811">
          <cell r="A4811">
            <v>835185</v>
          </cell>
          <cell r="B4811" t="str">
            <v>贝特瑞</v>
          </cell>
          <cell r="C4811" t="str">
            <v>国信证券</v>
          </cell>
          <cell r="D4811" t="str">
            <v>张宝元</v>
          </cell>
        </row>
        <row r="4812">
          <cell r="A4812">
            <v>835186</v>
          </cell>
          <cell r="B4812" t="str">
            <v>诺诚股份</v>
          </cell>
          <cell r="C4812" t="str">
            <v>国泰君安</v>
          </cell>
          <cell r="D4812" t="str">
            <v>宣轩</v>
          </cell>
        </row>
        <row r="4813">
          <cell r="A4813">
            <v>835187</v>
          </cell>
          <cell r="B4813" t="str">
            <v>中汇股份</v>
          </cell>
          <cell r="C4813" t="str">
            <v>国元证券</v>
          </cell>
          <cell r="D4813" t="str">
            <v>于竹丽</v>
          </cell>
        </row>
        <row r="4814">
          <cell r="A4814">
            <v>835189</v>
          </cell>
          <cell r="B4814" t="str">
            <v>颐信泰通</v>
          </cell>
          <cell r="C4814" t="str">
            <v>东北证券</v>
          </cell>
          <cell r="D4814" t="str">
            <v>郭倩</v>
          </cell>
        </row>
        <row r="4815">
          <cell r="A4815">
            <v>835190</v>
          </cell>
          <cell r="B4815" t="str">
            <v>美中双和</v>
          </cell>
          <cell r="C4815" t="str">
            <v>华泰联合</v>
          </cell>
          <cell r="D4815" t="str">
            <v>吴建伟</v>
          </cell>
        </row>
        <row r="4816">
          <cell r="A4816">
            <v>835191</v>
          </cell>
          <cell r="B4816" t="str">
            <v>东方网升</v>
          </cell>
          <cell r="C4816" t="str">
            <v>方正证券</v>
          </cell>
          <cell r="D4816" t="str">
            <v>殷占伟</v>
          </cell>
        </row>
        <row r="4817">
          <cell r="A4817">
            <v>835192</v>
          </cell>
          <cell r="B4817" t="str">
            <v>国变电气</v>
          </cell>
          <cell r="C4817" t="str">
            <v>华福证券</v>
          </cell>
          <cell r="D4817" t="str">
            <v>于春娟</v>
          </cell>
        </row>
        <row r="4818">
          <cell r="A4818">
            <v>835193</v>
          </cell>
          <cell r="B4818" t="str">
            <v>东立科技</v>
          </cell>
          <cell r="C4818" t="str">
            <v>华西证券</v>
          </cell>
          <cell r="D4818" t="str">
            <v>王吉昱</v>
          </cell>
        </row>
        <row r="4819">
          <cell r="A4819">
            <v>835194</v>
          </cell>
          <cell r="B4819" t="str">
            <v>铭赛科技</v>
          </cell>
          <cell r="C4819" t="str">
            <v>天风证券</v>
          </cell>
          <cell r="D4819" t="str">
            <v>贾超</v>
          </cell>
        </row>
        <row r="4820">
          <cell r="A4820">
            <v>835195</v>
          </cell>
          <cell r="B4820" t="str">
            <v>金正动画</v>
          </cell>
          <cell r="C4820" t="str">
            <v>中泰证券</v>
          </cell>
          <cell r="D4820" t="str">
            <v>王家琪</v>
          </cell>
        </row>
        <row r="4821">
          <cell r="A4821">
            <v>835196</v>
          </cell>
          <cell r="B4821" t="str">
            <v>开天股份</v>
          </cell>
          <cell r="C4821" t="str">
            <v>安信证券</v>
          </cell>
          <cell r="D4821" t="str">
            <v>高璐</v>
          </cell>
        </row>
        <row r="4822">
          <cell r="A4822">
            <v>835197</v>
          </cell>
          <cell r="B4822" t="str">
            <v>日兴生物</v>
          </cell>
          <cell r="C4822" t="str">
            <v>中山证券</v>
          </cell>
          <cell r="D4822" t="str">
            <v>朱昌发</v>
          </cell>
        </row>
        <row r="4823">
          <cell r="A4823">
            <v>835198</v>
          </cell>
          <cell r="B4823" t="str">
            <v>松竹铝业</v>
          </cell>
          <cell r="C4823" t="str">
            <v>中泰证券</v>
          </cell>
          <cell r="D4823" t="str">
            <v>王家琪</v>
          </cell>
        </row>
        <row r="4824">
          <cell r="A4824">
            <v>835199</v>
          </cell>
          <cell r="B4824" t="str">
            <v>中传股份</v>
          </cell>
          <cell r="C4824" t="str">
            <v>上海证券</v>
          </cell>
          <cell r="D4824" t="str">
            <v>宋琪</v>
          </cell>
        </row>
        <row r="4825">
          <cell r="A4825">
            <v>835202</v>
          </cell>
          <cell r="B4825" t="str">
            <v>蓝联科技</v>
          </cell>
          <cell r="C4825" t="str">
            <v>国信证券</v>
          </cell>
          <cell r="D4825" t="str">
            <v>张宝元</v>
          </cell>
        </row>
        <row r="4826">
          <cell r="A4826">
            <v>835203</v>
          </cell>
          <cell r="B4826" t="str">
            <v>亚微软件</v>
          </cell>
          <cell r="C4826" t="str">
            <v>东北证券</v>
          </cell>
          <cell r="D4826" t="str">
            <v>郭倩</v>
          </cell>
        </row>
        <row r="4827">
          <cell r="A4827">
            <v>835204</v>
          </cell>
          <cell r="B4827" t="str">
            <v>辉源机械</v>
          </cell>
          <cell r="C4827" t="str">
            <v>华创证券</v>
          </cell>
          <cell r="D4827" t="str">
            <v>周作炜</v>
          </cell>
        </row>
        <row r="4828">
          <cell r="A4828">
            <v>835205</v>
          </cell>
          <cell r="B4828" t="str">
            <v>梵雅文化</v>
          </cell>
          <cell r="C4828" t="str">
            <v>九州证券</v>
          </cell>
          <cell r="D4828" t="str">
            <v>于春娟</v>
          </cell>
        </row>
        <row r="4829">
          <cell r="A4829">
            <v>835206</v>
          </cell>
          <cell r="B4829" t="str">
            <v>达人环保</v>
          </cell>
          <cell r="C4829" t="str">
            <v>申万宏源</v>
          </cell>
          <cell r="D4829" t="str">
            <v>刘寅</v>
          </cell>
        </row>
        <row r="4830">
          <cell r="A4830">
            <v>835207</v>
          </cell>
          <cell r="B4830" t="str">
            <v>众诚科技</v>
          </cell>
          <cell r="C4830" t="str">
            <v>长江证券</v>
          </cell>
          <cell r="D4830" t="str">
            <v>韩汇成</v>
          </cell>
        </row>
        <row r="4831">
          <cell r="A4831">
            <v>835208</v>
          </cell>
          <cell r="B4831" t="str">
            <v>维尼健康</v>
          </cell>
          <cell r="C4831" t="str">
            <v>新时代证券</v>
          </cell>
          <cell r="D4831" t="str">
            <v>宋吉文</v>
          </cell>
        </row>
        <row r="4832">
          <cell r="A4832">
            <v>835209</v>
          </cell>
          <cell r="B4832" t="str">
            <v>固德威</v>
          </cell>
          <cell r="C4832" t="str">
            <v>华林证券</v>
          </cell>
          <cell r="D4832" t="str">
            <v>陶超仁</v>
          </cell>
        </row>
        <row r="4833">
          <cell r="A4833">
            <v>835210</v>
          </cell>
          <cell r="B4833" t="str">
            <v>十二年</v>
          </cell>
          <cell r="C4833" t="str">
            <v>安信证券</v>
          </cell>
          <cell r="D4833" t="str">
            <v>高璐</v>
          </cell>
        </row>
        <row r="4834">
          <cell r="A4834">
            <v>835211</v>
          </cell>
          <cell r="B4834" t="str">
            <v>古莱特</v>
          </cell>
          <cell r="C4834" t="str">
            <v>西部证券</v>
          </cell>
          <cell r="D4834" t="str">
            <v>杨永营</v>
          </cell>
        </row>
        <row r="4835">
          <cell r="A4835">
            <v>835212</v>
          </cell>
          <cell r="B4835" t="str">
            <v>多想互动</v>
          </cell>
          <cell r="C4835" t="str">
            <v>国海证券</v>
          </cell>
          <cell r="D4835" t="str">
            <v>王吉昱</v>
          </cell>
        </row>
        <row r="4836">
          <cell r="A4836">
            <v>835213</v>
          </cell>
          <cell r="B4836" t="str">
            <v>福信富通</v>
          </cell>
          <cell r="C4836" t="str">
            <v>兴业证券</v>
          </cell>
          <cell r="D4836" t="str">
            <v>何鑫</v>
          </cell>
        </row>
        <row r="4837">
          <cell r="A4837">
            <v>835215</v>
          </cell>
          <cell r="B4837" t="str">
            <v>天达控制</v>
          </cell>
          <cell r="C4837" t="str">
            <v>招商证券</v>
          </cell>
          <cell r="D4837" t="str">
            <v>张洁雅</v>
          </cell>
        </row>
        <row r="4838">
          <cell r="A4838">
            <v>835216</v>
          </cell>
          <cell r="B4838" t="str">
            <v>日华科技</v>
          </cell>
          <cell r="C4838" t="str">
            <v>兴业证券</v>
          </cell>
          <cell r="D4838" t="str">
            <v>何鑫</v>
          </cell>
        </row>
        <row r="4839">
          <cell r="A4839">
            <v>835217</v>
          </cell>
          <cell r="B4839" t="str">
            <v>汉唐环保</v>
          </cell>
          <cell r="C4839" t="str">
            <v>中原证券</v>
          </cell>
          <cell r="D4839" t="str">
            <v>卢晶晶</v>
          </cell>
        </row>
        <row r="4840">
          <cell r="A4840">
            <v>835218</v>
          </cell>
          <cell r="B4840" t="str">
            <v>芳香庄园</v>
          </cell>
          <cell r="C4840" t="str">
            <v>国信证券</v>
          </cell>
          <cell r="D4840" t="str">
            <v>张宝元</v>
          </cell>
        </row>
        <row r="4841">
          <cell r="A4841">
            <v>835220</v>
          </cell>
          <cell r="B4841" t="str">
            <v>银禧光电</v>
          </cell>
          <cell r="C4841" t="str">
            <v>东莞证券</v>
          </cell>
          <cell r="D4841" t="str">
            <v>夏起飞</v>
          </cell>
        </row>
        <row r="4842">
          <cell r="A4842">
            <v>835221</v>
          </cell>
          <cell r="B4842" t="str">
            <v>汉米敦</v>
          </cell>
          <cell r="C4842" t="str">
            <v>中信建投</v>
          </cell>
          <cell r="D4842" t="str">
            <v>宋敏</v>
          </cell>
        </row>
        <row r="4843">
          <cell r="A4843">
            <v>835222</v>
          </cell>
          <cell r="B4843" t="str">
            <v>华鼎团膳</v>
          </cell>
          <cell r="C4843" t="str">
            <v>中银证券</v>
          </cell>
          <cell r="D4843" t="str">
            <v>郭倩</v>
          </cell>
        </row>
        <row r="4844">
          <cell r="A4844">
            <v>835223</v>
          </cell>
          <cell r="B4844" t="str">
            <v>瑞华股份</v>
          </cell>
          <cell r="C4844" t="str">
            <v>长江证券</v>
          </cell>
          <cell r="D4844" t="str">
            <v>韩汇成</v>
          </cell>
        </row>
        <row r="4845">
          <cell r="A4845">
            <v>835224</v>
          </cell>
          <cell r="B4845" t="str">
            <v>物华股份</v>
          </cell>
          <cell r="C4845" t="str">
            <v>大通证券</v>
          </cell>
          <cell r="D4845" t="str">
            <v>陶超仁</v>
          </cell>
        </row>
        <row r="4846">
          <cell r="A4846">
            <v>835226</v>
          </cell>
          <cell r="B4846" t="str">
            <v>建研咨询</v>
          </cell>
          <cell r="C4846" t="str">
            <v>中信建投</v>
          </cell>
          <cell r="D4846" t="str">
            <v>宋敏</v>
          </cell>
        </row>
        <row r="4847">
          <cell r="A4847">
            <v>835227</v>
          </cell>
          <cell r="B4847" t="str">
            <v>德品医疗</v>
          </cell>
          <cell r="C4847" t="str">
            <v>东吴证券</v>
          </cell>
          <cell r="D4847" t="str">
            <v>胡泽洋</v>
          </cell>
        </row>
        <row r="4848">
          <cell r="A4848">
            <v>835228</v>
          </cell>
          <cell r="B4848" t="str">
            <v>长望科技</v>
          </cell>
          <cell r="C4848" t="str">
            <v>光大证券</v>
          </cell>
          <cell r="D4848" t="str">
            <v>赵凤</v>
          </cell>
        </row>
        <row r="4849">
          <cell r="A4849">
            <v>835230</v>
          </cell>
          <cell r="B4849" t="str">
            <v>真灼科技</v>
          </cell>
          <cell r="C4849" t="str">
            <v>东吴证券</v>
          </cell>
          <cell r="D4849" t="str">
            <v>胡泽洋</v>
          </cell>
        </row>
        <row r="4850">
          <cell r="A4850">
            <v>835231</v>
          </cell>
          <cell r="B4850" t="str">
            <v>福泰科技</v>
          </cell>
          <cell r="C4850" t="str">
            <v>东吴证券</v>
          </cell>
          <cell r="D4850" t="str">
            <v>胡泽洋</v>
          </cell>
        </row>
        <row r="4851">
          <cell r="A4851">
            <v>835232</v>
          </cell>
          <cell r="B4851" t="str">
            <v>特毅股份</v>
          </cell>
          <cell r="C4851" t="str">
            <v>西南证券</v>
          </cell>
          <cell r="D4851" t="str">
            <v>陶超仁</v>
          </cell>
        </row>
        <row r="4852">
          <cell r="A4852">
            <v>835233</v>
          </cell>
          <cell r="B4852" t="str">
            <v>美味源</v>
          </cell>
          <cell r="C4852" t="str">
            <v>中天国富</v>
          </cell>
          <cell r="D4852" t="str">
            <v>何鑫</v>
          </cell>
        </row>
        <row r="4853">
          <cell r="A4853">
            <v>835234</v>
          </cell>
          <cell r="B4853" t="str">
            <v>安奇汽车</v>
          </cell>
          <cell r="C4853" t="str">
            <v>海通证券</v>
          </cell>
          <cell r="D4853" t="str">
            <v>王吉昱</v>
          </cell>
        </row>
        <row r="4854">
          <cell r="A4854">
            <v>835235</v>
          </cell>
          <cell r="B4854" t="str">
            <v>翌成创意</v>
          </cell>
          <cell r="C4854" t="str">
            <v>东吴证券</v>
          </cell>
          <cell r="D4854" t="str">
            <v>胡泽洋</v>
          </cell>
        </row>
        <row r="4855">
          <cell r="A4855">
            <v>835236</v>
          </cell>
          <cell r="B4855" t="str">
            <v>库贝尔</v>
          </cell>
          <cell r="C4855" t="str">
            <v>安信证券</v>
          </cell>
          <cell r="D4855" t="str">
            <v>高璐</v>
          </cell>
        </row>
        <row r="4856">
          <cell r="A4856">
            <v>835237</v>
          </cell>
          <cell r="B4856" t="str">
            <v>力佳科技</v>
          </cell>
          <cell r="C4856" t="str">
            <v>太平洋证券</v>
          </cell>
          <cell r="D4856" t="str">
            <v>李越</v>
          </cell>
        </row>
        <row r="4857">
          <cell r="A4857">
            <v>835238</v>
          </cell>
          <cell r="B4857" t="str">
            <v>泰克贝思</v>
          </cell>
          <cell r="C4857" t="str">
            <v>安信证券</v>
          </cell>
          <cell r="D4857" t="str">
            <v>高璐</v>
          </cell>
        </row>
        <row r="4858">
          <cell r="A4858">
            <v>835239</v>
          </cell>
          <cell r="B4858" t="str">
            <v>网银互联</v>
          </cell>
          <cell r="C4858" t="str">
            <v>长江证券</v>
          </cell>
          <cell r="D4858" t="str">
            <v>韩汇成</v>
          </cell>
        </row>
        <row r="4859">
          <cell r="A4859">
            <v>835240</v>
          </cell>
          <cell r="B4859" t="str">
            <v>天河艺术</v>
          </cell>
          <cell r="C4859" t="str">
            <v>方正证券</v>
          </cell>
          <cell r="D4859" t="str">
            <v>殷占伟</v>
          </cell>
        </row>
        <row r="4860">
          <cell r="A4860">
            <v>835241</v>
          </cell>
          <cell r="B4860" t="str">
            <v>经纶传媒</v>
          </cell>
          <cell r="C4860" t="str">
            <v>申万宏源</v>
          </cell>
          <cell r="D4860" t="str">
            <v>曹悦</v>
          </cell>
        </row>
        <row r="4861">
          <cell r="A4861">
            <v>835242</v>
          </cell>
          <cell r="B4861" t="str">
            <v>天合新媒</v>
          </cell>
          <cell r="C4861" t="str">
            <v>中银证券</v>
          </cell>
          <cell r="D4861" t="str">
            <v>郭倩</v>
          </cell>
        </row>
        <row r="4862">
          <cell r="A4862">
            <v>835244</v>
          </cell>
          <cell r="B4862" t="str">
            <v>数虎图像</v>
          </cell>
          <cell r="C4862" t="str">
            <v>安信证券</v>
          </cell>
          <cell r="D4862" t="str">
            <v>高璐</v>
          </cell>
        </row>
        <row r="4863">
          <cell r="A4863">
            <v>835245</v>
          </cell>
          <cell r="B4863" t="str">
            <v>发那数控</v>
          </cell>
          <cell r="C4863" t="str">
            <v>中银证券</v>
          </cell>
          <cell r="D4863" t="str">
            <v>郭倩</v>
          </cell>
        </row>
        <row r="4864">
          <cell r="A4864">
            <v>835246</v>
          </cell>
          <cell r="B4864" t="str">
            <v>合力海科</v>
          </cell>
          <cell r="C4864" t="str">
            <v>申万宏源</v>
          </cell>
          <cell r="D4864" t="str">
            <v>刘寅</v>
          </cell>
        </row>
        <row r="4865">
          <cell r="A4865">
            <v>835247</v>
          </cell>
          <cell r="B4865" t="str">
            <v>云晖航科</v>
          </cell>
          <cell r="C4865" t="str">
            <v>华龙证券</v>
          </cell>
          <cell r="D4865" t="str">
            <v>周作炜</v>
          </cell>
        </row>
        <row r="4866">
          <cell r="A4866">
            <v>835248</v>
          </cell>
          <cell r="B4866" t="str">
            <v>越洋科技</v>
          </cell>
          <cell r="C4866" t="str">
            <v>招商证券</v>
          </cell>
          <cell r="D4866" t="str">
            <v>张洁雅</v>
          </cell>
        </row>
        <row r="4867">
          <cell r="A4867">
            <v>835250</v>
          </cell>
          <cell r="B4867" t="str">
            <v>爱慕希</v>
          </cell>
          <cell r="C4867" t="str">
            <v>华融证券</v>
          </cell>
          <cell r="D4867" t="str">
            <v>曹悦</v>
          </cell>
        </row>
        <row r="4868">
          <cell r="A4868">
            <v>835253</v>
          </cell>
          <cell r="B4868" t="str">
            <v>汇邦小贷</v>
          </cell>
          <cell r="C4868" t="str">
            <v>国元证券</v>
          </cell>
          <cell r="D4868" t="str">
            <v>于竹丽</v>
          </cell>
        </row>
        <row r="4869">
          <cell r="A4869">
            <v>835254</v>
          </cell>
          <cell r="B4869" t="str">
            <v>欢乐逛</v>
          </cell>
          <cell r="C4869" t="str">
            <v>东吴证券</v>
          </cell>
          <cell r="D4869" t="str">
            <v>胡泽洋</v>
          </cell>
        </row>
        <row r="4870">
          <cell r="A4870">
            <v>835255</v>
          </cell>
          <cell r="B4870" t="str">
            <v>乐宝股份</v>
          </cell>
          <cell r="C4870" t="str">
            <v>光大证券</v>
          </cell>
          <cell r="D4870" t="str">
            <v>赵凤</v>
          </cell>
        </row>
        <row r="4871">
          <cell r="A4871">
            <v>835256</v>
          </cell>
          <cell r="B4871" t="str">
            <v>数图科技</v>
          </cell>
          <cell r="C4871" t="str">
            <v>东吴证券</v>
          </cell>
          <cell r="D4871" t="str">
            <v>胡泽洋</v>
          </cell>
        </row>
        <row r="4872">
          <cell r="A4872">
            <v>835257</v>
          </cell>
          <cell r="B4872" t="str">
            <v>晶锐材料</v>
          </cell>
          <cell r="C4872" t="str">
            <v>中信建投</v>
          </cell>
          <cell r="D4872" t="str">
            <v>宋敏</v>
          </cell>
        </row>
        <row r="4873">
          <cell r="A4873">
            <v>835258</v>
          </cell>
          <cell r="B4873" t="str">
            <v>宏业新材</v>
          </cell>
          <cell r="C4873" t="str">
            <v>东北证券</v>
          </cell>
          <cell r="D4873" t="str">
            <v>郭倩</v>
          </cell>
        </row>
        <row r="4874">
          <cell r="A4874">
            <v>835259</v>
          </cell>
          <cell r="B4874" t="str">
            <v>瀚翔生物</v>
          </cell>
          <cell r="C4874" t="str">
            <v>华创证券</v>
          </cell>
          <cell r="D4874" t="str">
            <v>周作炜</v>
          </cell>
        </row>
        <row r="4875">
          <cell r="A4875">
            <v>835262</v>
          </cell>
          <cell r="B4875" t="str">
            <v>佳乐股份</v>
          </cell>
          <cell r="C4875" t="str">
            <v>东北证券</v>
          </cell>
          <cell r="D4875" t="str">
            <v>郭倩</v>
          </cell>
        </row>
        <row r="4876">
          <cell r="A4876">
            <v>835263</v>
          </cell>
          <cell r="B4876" t="str">
            <v>威鑫农科</v>
          </cell>
          <cell r="C4876" t="str">
            <v>财通证券</v>
          </cell>
          <cell r="D4876" t="str">
            <v>刘艳玲</v>
          </cell>
        </row>
        <row r="4877">
          <cell r="A4877">
            <v>835264</v>
          </cell>
          <cell r="B4877" t="str">
            <v>康宏股份</v>
          </cell>
          <cell r="C4877" t="str">
            <v>财通证券</v>
          </cell>
          <cell r="D4877" t="str">
            <v>刘艳玲</v>
          </cell>
        </row>
        <row r="4878">
          <cell r="A4878">
            <v>835265</v>
          </cell>
          <cell r="B4878" t="str">
            <v>同禹药包</v>
          </cell>
          <cell r="C4878" t="str">
            <v>太平洋证券</v>
          </cell>
          <cell r="D4878" t="str">
            <v>李越</v>
          </cell>
        </row>
        <row r="4879">
          <cell r="A4879">
            <v>835266</v>
          </cell>
          <cell r="B4879" t="str">
            <v>谷峰科技</v>
          </cell>
          <cell r="C4879" t="str">
            <v>西部证券</v>
          </cell>
          <cell r="D4879" t="str">
            <v>杨永营</v>
          </cell>
        </row>
        <row r="4880">
          <cell r="A4880">
            <v>835267</v>
          </cell>
          <cell r="B4880" t="str">
            <v>华恩利</v>
          </cell>
          <cell r="C4880" t="str">
            <v>申万宏源</v>
          </cell>
          <cell r="D4880" t="str">
            <v>曹悦</v>
          </cell>
        </row>
        <row r="4881">
          <cell r="A4881">
            <v>835268</v>
          </cell>
          <cell r="B4881" t="str">
            <v>客如云</v>
          </cell>
          <cell r="C4881" t="str">
            <v>中信建投</v>
          </cell>
          <cell r="D4881" t="str">
            <v>宋敏</v>
          </cell>
        </row>
        <row r="4882">
          <cell r="A4882">
            <v>835269</v>
          </cell>
          <cell r="B4882" t="str">
            <v>长兴制药</v>
          </cell>
          <cell r="C4882" t="str">
            <v>浙商证券</v>
          </cell>
          <cell r="D4882" t="str">
            <v>吴建伟</v>
          </cell>
        </row>
        <row r="4883">
          <cell r="A4883">
            <v>835270</v>
          </cell>
          <cell r="B4883" t="str">
            <v>华软新元</v>
          </cell>
          <cell r="C4883" t="str">
            <v>中投证券</v>
          </cell>
          <cell r="D4883" t="str">
            <v>宣轩</v>
          </cell>
        </row>
        <row r="4884">
          <cell r="A4884">
            <v>835271</v>
          </cell>
          <cell r="B4884" t="str">
            <v>大阳股份</v>
          </cell>
          <cell r="C4884" t="str">
            <v>渤海证券</v>
          </cell>
          <cell r="D4884" t="str">
            <v>张铭媛</v>
          </cell>
        </row>
        <row r="4885">
          <cell r="A4885">
            <v>835272</v>
          </cell>
          <cell r="B4885" t="str">
            <v>凯基生物</v>
          </cell>
          <cell r="C4885" t="str">
            <v>华泰联合</v>
          </cell>
          <cell r="D4885" t="str">
            <v>吴建伟</v>
          </cell>
        </row>
        <row r="4886">
          <cell r="A4886">
            <v>835273</v>
          </cell>
          <cell r="B4886" t="str">
            <v>创兴智能</v>
          </cell>
          <cell r="C4886" t="str">
            <v>浙商证券</v>
          </cell>
          <cell r="D4886" t="str">
            <v>吴建伟</v>
          </cell>
        </row>
        <row r="4887">
          <cell r="A4887">
            <v>835274</v>
          </cell>
          <cell r="B4887" t="str">
            <v>同是科技</v>
          </cell>
          <cell r="C4887" t="str">
            <v>国泰君安</v>
          </cell>
          <cell r="D4887" t="str">
            <v>宣轩</v>
          </cell>
        </row>
        <row r="4888">
          <cell r="A4888">
            <v>835275</v>
          </cell>
          <cell r="B4888" t="str">
            <v>奇良海德</v>
          </cell>
          <cell r="C4888" t="str">
            <v>太平洋证券</v>
          </cell>
          <cell r="D4888" t="str">
            <v>李越</v>
          </cell>
        </row>
        <row r="4889">
          <cell r="A4889">
            <v>835277</v>
          </cell>
          <cell r="B4889" t="str">
            <v>达森灯光</v>
          </cell>
          <cell r="C4889" t="str">
            <v>广发证券</v>
          </cell>
          <cell r="D4889" t="str">
            <v>于春娟</v>
          </cell>
        </row>
        <row r="4890">
          <cell r="A4890">
            <v>835278</v>
          </cell>
          <cell r="B4890" t="str">
            <v>华亿传媒</v>
          </cell>
          <cell r="C4890" t="str">
            <v>兴业证券</v>
          </cell>
          <cell r="D4890" t="str">
            <v>何鑫</v>
          </cell>
        </row>
        <row r="4891">
          <cell r="A4891">
            <v>835279</v>
          </cell>
          <cell r="B4891" t="str">
            <v>沃得尔</v>
          </cell>
          <cell r="C4891" t="str">
            <v>申万宏源</v>
          </cell>
          <cell r="D4891" t="str">
            <v>曹悦</v>
          </cell>
        </row>
        <row r="4892">
          <cell r="A4892">
            <v>835280</v>
          </cell>
          <cell r="B4892" t="str">
            <v>春风物流</v>
          </cell>
          <cell r="C4892" t="str">
            <v>安信证券</v>
          </cell>
          <cell r="D4892" t="str">
            <v>高璐</v>
          </cell>
        </row>
        <row r="4893">
          <cell r="A4893">
            <v>835281</v>
          </cell>
          <cell r="B4893" t="str">
            <v>翰林汇</v>
          </cell>
          <cell r="C4893" t="str">
            <v>天风证券</v>
          </cell>
          <cell r="D4893" t="str">
            <v>贾超</v>
          </cell>
        </row>
        <row r="4894">
          <cell r="A4894">
            <v>835282</v>
          </cell>
          <cell r="B4894" t="str">
            <v>梅珑体育</v>
          </cell>
          <cell r="C4894" t="str">
            <v>东北证券</v>
          </cell>
          <cell r="D4894" t="str">
            <v>郭倩</v>
          </cell>
        </row>
        <row r="4895">
          <cell r="A4895">
            <v>835283</v>
          </cell>
          <cell r="B4895" t="str">
            <v>节水股份</v>
          </cell>
          <cell r="C4895" t="str">
            <v>长城证券</v>
          </cell>
          <cell r="D4895" t="str">
            <v>张宝元</v>
          </cell>
        </row>
        <row r="4896">
          <cell r="A4896">
            <v>835284</v>
          </cell>
          <cell r="B4896" t="str">
            <v>思福租赁</v>
          </cell>
          <cell r="C4896" t="str">
            <v>光大证券</v>
          </cell>
          <cell r="D4896" t="str">
            <v>赵凤</v>
          </cell>
        </row>
        <row r="4897">
          <cell r="A4897">
            <v>835285</v>
          </cell>
          <cell r="B4897" t="str">
            <v>悉知科技</v>
          </cell>
          <cell r="C4897" t="str">
            <v>上海证券</v>
          </cell>
          <cell r="D4897" t="str">
            <v>宋琪</v>
          </cell>
        </row>
        <row r="4898">
          <cell r="A4898">
            <v>835286</v>
          </cell>
          <cell r="B4898" t="str">
            <v>中科纳米</v>
          </cell>
          <cell r="C4898" t="str">
            <v>东莞证券</v>
          </cell>
          <cell r="D4898" t="str">
            <v>夏起飞</v>
          </cell>
        </row>
        <row r="4899">
          <cell r="A4899">
            <v>835287</v>
          </cell>
          <cell r="B4899" t="str">
            <v>鹏业软件</v>
          </cell>
          <cell r="C4899" t="str">
            <v>中原证券</v>
          </cell>
          <cell r="D4899" t="str">
            <v>卢晶晶</v>
          </cell>
        </row>
        <row r="4900">
          <cell r="A4900">
            <v>835288</v>
          </cell>
          <cell r="B4900" t="str">
            <v>贝特莱</v>
          </cell>
          <cell r="C4900" t="str">
            <v>广发证券</v>
          </cell>
          <cell r="D4900" t="str">
            <v>于春娟</v>
          </cell>
        </row>
        <row r="4901">
          <cell r="A4901">
            <v>835289</v>
          </cell>
          <cell r="B4901" t="str">
            <v>三力新材</v>
          </cell>
          <cell r="C4901" t="str">
            <v>招商证券</v>
          </cell>
          <cell r="D4901" t="str">
            <v>张洁雅</v>
          </cell>
        </row>
        <row r="4902">
          <cell r="A4902">
            <v>835290</v>
          </cell>
          <cell r="B4902" t="str">
            <v>正旭科技</v>
          </cell>
          <cell r="C4902" t="str">
            <v>东北证券</v>
          </cell>
          <cell r="D4902" t="str">
            <v>郭倩</v>
          </cell>
        </row>
        <row r="4903">
          <cell r="A4903">
            <v>835291</v>
          </cell>
          <cell r="B4903" t="str">
            <v>力尊信通</v>
          </cell>
          <cell r="C4903" t="str">
            <v>中航证券</v>
          </cell>
          <cell r="D4903" t="str">
            <v>张铭媛</v>
          </cell>
        </row>
        <row r="4904">
          <cell r="A4904">
            <v>835292</v>
          </cell>
          <cell r="B4904" t="str">
            <v>众鼎商学</v>
          </cell>
          <cell r="C4904" t="str">
            <v>中银证券</v>
          </cell>
          <cell r="D4904" t="str">
            <v>郭倩</v>
          </cell>
        </row>
        <row r="4905">
          <cell r="A4905">
            <v>835293</v>
          </cell>
          <cell r="B4905" t="str">
            <v>金鼎股份</v>
          </cell>
          <cell r="C4905" t="str">
            <v>中信建投</v>
          </cell>
          <cell r="D4905" t="str">
            <v>宋敏</v>
          </cell>
        </row>
        <row r="4906">
          <cell r="A4906">
            <v>835294</v>
          </cell>
          <cell r="B4906" t="str">
            <v>生信铝业</v>
          </cell>
          <cell r="C4906" t="str">
            <v>国元证券</v>
          </cell>
          <cell r="D4906" t="str">
            <v>于竹丽</v>
          </cell>
        </row>
        <row r="4907">
          <cell r="A4907">
            <v>835295</v>
          </cell>
          <cell r="B4907" t="str">
            <v>联通人力</v>
          </cell>
          <cell r="C4907" t="str">
            <v>东北证券</v>
          </cell>
          <cell r="D4907" t="str">
            <v>郭倩</v>
          </cell>
        </row>
        <row r="4908">
          <cell r="A4908">
            <v>835296</v>
          </cell>
          <cell r="B4908" t="str">
            <v>澳菲利</v>
          </cell>
          <cell r="C4908" t="str">
            <v>国泰君安</v>
          </cell>
          <cell r="D4908" t="str">
            <v>宣轩</v>
          </cell>
        </row>
        <row r="4909">
          <cell r="A4909">
            <v>835297</v>
          </cell>
          <cell r="B4909" t="str">
            <v>东杨新材</v>
          </cell>
          <cell r="C4909" t="str">
            <v>南京证券</v>
          </cell>
          <cell r="D4909" t="str">
            <v>于春娟</v>
          </cell>
        </row>
        <row r="4910">
          <cell r="A4910">
            <v>835298</v>
          </cell>
          <cell r="B4910" t="str">
            <v>宇球电子</v>
          </cell>
          <cell r="C4910" t="str">
            <v>东莞证券</v>
          </cell>
          <cell r="D4910" t="str">
            <v>夏起飞</v>
          </cell>
        </row>
        <row r="4911">
          <cell r="A4911">
            <v>835299</v>
          </cell>
          <cell r="B4911" t="str">
            <v>和正农牧</v>
          </cell>
          <cell r="C4911" t="str">
            <v>南京证券</v>
          </cell>
          <cell r="D4911" t="str">
            <v>于春娟</v>
          </cell>
        </row>
        <row r="4912">
          <cell r="A4912">
            <v>835300</v>
          </cell>
          <cell r="B4912" t="str">
            <v>人为峰</v>
          </cell>
          <cell r="C4912" t="str">
            <v>华龙证券</v>
          </cell>
          <cell r="D4912" t="str">
            <v>周作炜</v>
          </cell>
        </row>
        <row r="4913">
          <cell r="A4913">
            <v>835301</v>
          </cell>
          <cell r="B4913" t="str">
            <v>银色坐标</v>
          </cell>
          <cell r="C4913" t="str">
            <v>江海证券</v>
          </cell>
          <cell r="D4913" t="str">
            <v>何鑫</v>
          </cell>
        </row>
        <row r="4914">
          <cell r="A4914">
            <v>835302</v>
          </cell>
          <cell r="B4914" t="str">
            <v>泓毅股份</v>
          </cell>
          <cell r="C4914" t="str">
            <v>兴业证券</v>
          </cell>
          <cell r="D4914" t="str">
            <v>何鑫</v>
          </cell>
        </row>
        <row r="4915">
          <cell r="A4915">
            <v>835303</v>
          </cell>
          <cell r="B4915" t="str">
            <v>昆腾微</v>
          </cell>
          <cell r="C4915" t="str">
            <v>联讯证券</v>
          </cell>
          <cell r="D4915" t="str">
            <v>何鑫</v>
          </cell>
        </row>
        <row r="4916">
          <cell r="A4916">
            <v>835304</v>
          </cell>
          <cell r="B4916" t="str">
            <v>麦克传感</v>
          </cell>
          <cell r="C4916" t="str">
            <v>西部证券</v>
          </cell>
          <cell r="D4916" t="str">
            <v>杨永营</v>
          </cell>
        </row>
        <row r="4917">
          <cell r="A4917">
            <v>835305</v>
          </cell>
          <cell r="B4917" t="str">
            <v>云创数据</v>
          </cell>
          <cell r="C4917" t="str">
            <v>中信建投</v>
          </cell>
          <cell r="D4917" t="str">
            <v>宋敏</v>
          </cell>
        </row>
        <row r="4918">
          <cell r="A4918">
            <v>835306</v>
          </cell>
          <cell r="B4918" t="str">
            <v>得润宝</v>
          </cell>
          <cell r="C4918" t="str">
            <v>平安证券</v>
          </cell>
          <cell r="D4918" t="str">
            <v>韩汇成</v>
          </cell>
        </row>
        <row r="4919">
          <cell r="A4919">
            <v>835307</v>
          </cell>
          <cell r="B4919" t="str">
            <v>龙的股份</v>
          </cell>
          <cell r="C4919" t="str">
            <v>东吴证券</v>
          </cell>
          <cell r="D4919" t="str">
            <v>胡泽洋</v>
          </cell>
        </row>
        <row r="4920">
          <cell r="A4920">
            <v>835308</v>
          </cell>
          <cell r="B4920" t="str">
            <v>聚珖科技</v>
          </cell>
          <cell r="C4920" t="str">
            <v>光大证券</v>
          </cell>
          <cell r="D4920" t="str">
            <v>赵凤</v>
          </cell>
        </row>
        <row r="4921">
          <cell r="A4921">
            <v>835309</v>
          </cell>
          <cell r="B4921" t="str">
            <v>凯成股份</v>
          </cell>
          <cell r="C4921" t="str">
            <v>山西证券</v>
          </cell>
          <cell r="D4921" t="str">
            <v>朱晓丹</v>
          </cell>
        </row>
        <row r="4922">
          <cell r="A4922">
            <v>835311</v>
          </cell>
          <cell r="B4922" t="str">
            <v>华瑞信息</v>
          </cell>
          <cell r="C4922" t="str">
            <v>财通证券</v>
          </cell>
          <cell r="D4922" t="str">
            <v>刘艳玲</v>
          </cell>
        </row>
        <row r="4923">
          <cell r="A4923">
            <v>835312</v>
          </cell>
          <cell r="B4923" t="str">
            <v>上瑞控股</v>
          </cell>
          <cell r="C4923" t="str">
            <v>国元证券</v>
          </cell>
          <cell r="D4923" t="str">
            <v>于竹丽</v>
          </cell>
        </row>
        <row r="4924">
          <cell r="A4924">
            <v>835314</v>
          </cell>
          <cell r="B4924" t="str">
            <v>金禾新材</v>
          </cell>
          <cell r="C4924" t="str">
            <v>国金证券</v>
          </cell>
          <cell r="D4924" t="str">
            <v>张铭媛</v>
          </cell>
        </row>
        <row r="4925">
          <cell r="A4925">
            <v>835315</v>
          </cell>
          <cell r="B4925" t="str">
            <v>驱动人生</v>
          </cell>
          <cell r="C4925" t="str">
            <v>国信证券</v>
          </cell>
          <cell r="D4925" t="str">
            <v>张宝元</v>
          </cell>
        </row>
        <row r="4926">
          <cell r="A4926">
            <v>835316</v>
          </cell>
          <cell r="B4926" t="str">
            <v>极众智能</v>
          </cell>
          <cell r="C4926" t="str">
            <v>东北证券</v>
          </cell>
          <cell r="D4926" t="str">
            <v>郭倩</v>
          </cell>
        </row>
        <row r="4927">
          <cell r="A4927">
            <v>835317</v>
          </cell>
          <cell r="B4927" t="str">
            <v>广博机电</v>
          </cell>
          <cell r="C4927" t="str">
            <v>中投证券</v>
          </cell>
          <cell r="D4927" t="str">
            <v>宣轩</v>
          </cell>
        </row>
        <row r="4928">
          <cell r="A4928">
            <v>835318</v>
          </cell>
          <cell r="B4928" t="str">
            <v>九鼎瑞信</v>
          </cell>
          <cell r="C4928" t="str">
            <v>国泰君安</v>
          </cell>
          <cell r="D4928" t="str">
            <v>宣轩</v>
          </cell>
        </row>
        <row r="4929">
          <cell r="A4929">
            <v>835319</v>
          </cell>
          <cell r="B4929" t="str">
            <v>康安租赁</v>
          </cell>
          <cell r="C4929" t="str">
            <v>光大证券</v>
          </cell>
          <cell r="D4929" t="str">
            <v>赵凤</v>
          </cell>
        </row>
        <row r="4930">
          <cell r="A4930">
            <v>835320</v>
          </cell>
          <cell r="B4930" t="str">
            <v>诺斯贝尔</v>
          </cell>
          <cell r="C4930" t="str">
            <v>国信证券</v>
          </cell>
          <cell r="D4930" t="str">
            <v>张宝元</v>
          </cell>
        </row>
        <row r="4931">
          <cell r="A4931">
            <v>835321</v>
          </cell>
          <cell r="B4931" t="str">
            <v>璞勒仕</v>
          </cell>
          <cell r="C4931" t="str">
            <v>国信证券</v>
          </cell>
          <cell r="D4931" t="str">
            <v>张宝元</v>
          </cell>
        </row>
        <row r="4932">
          <cell r="A4932">
            <v>835322</v>
          </cell>
          <cell r="B4932" t="str">
            <v>华创股份</v>
          </cell>
          <cell r="C4932" t="str">
            <v>中投证券</v>
          </cell>
          <cell r="D4932" t="str">
            <v>宣轩</v>
          </cell>
        </row>
        <row r="4933">
          <cell r="A4933">
            <v>835323</v>
          </cell>
          <cell r="B4933" t="str">
            <v>舜阳科技</v>
          </cell>
          <cell r="C4933" t="str">
            <v>申万宏源</v>
          </cell>
          <cell r="D4933" t="str">
            <v>曹悦</v>
          </cell>
        </row>
        <row r="4934">
          <cell r="A4934">
            <v>835324</v>
          </cell>
          <cell r="B4934" t="str">
            <v>浙东铝业</v>
          </cell>
          <cell r="C4934" t="str">
            <v>东吴证券</v>
          </cell>
          <cell r="D4934" t="str">
            <v>胡泽洋</v>
          </cell>
        </row>
        <row r="4935">
          <cell r="A4935">
            <v>835325</v>
          </cell>
          <cell r="B4935" t="str">
            <v>搜搜电商</v>
          </cell>
          <cell r="C4935" t="str">
            <v>广州证券</v>
          </cell>
          <cell r="D4935" t="str">
            <v>吴建伟</v>
          </cell>
        </row>
        <row r="4936">
          <cell r="A4936">
            <v>835326</v>
          </cell>
          <cell r="B4936" t="str">
            <v>神农制药</v>
          </cell>
          <cell r="C4936" t="str">
            <v>长江证券</v>
          </cell>
          <cell r="D4936" t="str">
            <v>韩汇成</v>
          </cell>
        </row>
        <row r="4937">
          <cell r="A4937">
            <v>835327</v>
          </cell>
          <cell r="B4937" t="str">
            <v>国耀电子</v>
          </cell>
          <cell r="C4937" t="str">
            <v>国信证券</v>
          </cell>
          <cell r="D4937" t="str">
            <v>张宝元</v>
          </cell>
        </row>
        <row r="4938">
          <cell r="A4938">
            <v>835328</v>
          </cell>
          <cell r="B4938" t="str">
            <v>百华科技</v>
          </cell>
          <cell r="C4938" t="str">
            <v>中银证券</v>
          </cell>
          <cell r="D4938" t="str">
            <v>郭倩</v>
          </cell>
        </row>
        <row r="4939">
          <cell r="A4939">
            <v>835329</v>
          </cell>
          <cell r="B4939" t="str">
            <v>立格新材</v>
          </cell>
          <cell r="C4939" t="str">
            <v>长江证券</v>
          </cell>
          <cell r="D4939" t="str">
            <v>韩汇成</v>
          </cell>
        </row>
        <row r="4940">
          <cell r="A4940">
            <v>835330</v>
          </cell>
          <cell r="B4940" t="str">
            <v>东奇科技</v>
          </cell>
          <cell r="C4940" t="str">
            <v>东吴证券</v>
          </cell>
          <cell r="D4940" t="str">
            <v>胡泽洋</v>
          </cell>
        </row>
        <row r="4941">
          <cell r="A4941">
            <v>835331</v>
          </cell>
          <cell r="B4941" t="str">
            <v>创星科技</v>
          </cell>
          <cell r="C4941" t="str">
            <v>中山证券</v>
          </cell>
          <cell r="D4941" t="str">
            <v>朱昌发</v>
          </cell>
        </row>
        <row r="4942">
          <cell r="A4942">
            <v>835332</v>
          </cell>
          <cell r="B4942" t="str">
            <v>南瓷股份</v>
          </cell>
          <cell r="C4942" t="str">
            <v>广发证券</v>
          </cell>
          <cell r="D4942" t="str">
            <v>于春娟</v>
          </cell>
        </row>
        <row r="4943">
          <cell r="A4943">
            <v>835333</v>
          </cell>
          <cell r="B4943" t="str">
            <v>帕克国际</v>
          </cell>
          <cell r="C4943" t="str">
            <v>太平洋证券</v>
          </cell>
          <cell r="D4943" t="str">
            <v>李越</v>
          </cell>
        </row>
        <row r="4944">
          <cell r="A4944">
            <v>835334</v>
          </cell>
          <cell r="B4944" t="str">
            <v>迈德科技</v>
          </cell>
          <cell r="C4944" t="str">
            <v>国融证券</v>
          </cell>
          <cell r="D4944" t="str">
            <v>于竹丽</v>
          </cell>
        </row>
        <row r="4945">
          <cell r="A4945">
            <v>835335</v>
          </cell>
          <cell r="B4945" t="str">
            <v>盈亿股份</v>
          </cell>
          <cell r="C4945" t="str">
            <v>招商证券</v>
          </cell>
          <cell r="D4945" t="str">
            <v>张洁雅</v>
          </cell>
        </row>
        <row r="4946">
          <cell r="A4946">
            <v>835337</v>
          </cell>
          <cell r="B4946" t="str">
            <v>华龙证券</v>
          </cell>
          <cell r="C4946" t="str">
            <v>中信证券</v>
          </cell>
          <cell r="D4946" t="str">
            <v>曹文锐</v>
          </cell>
        </row>
        <row r="4947">
          <cell r="A4947">
            <v>835338</v>
          </cell>
          <cell r="B4947" t="str">
            <v>赛孚股份</v>
          </cell>
          <cell r="C4947" t="str">
            <v>民生证券</v>
          </cell>
          <cell r="D4947" t="str">
            <v>王玉</v>
          </cell>
        </row>
        <row r="4948">
          <cell r="A4948">
            <v>835339</v>
          </cell>
          <cell r="B4948" t="str">
            <v>壹进制</v>
          </cell>
          <cell r="C4948" t="str">
            <v>东兴证券</v>
          </cell>
          <cell r="D4948" t="str">
            <v>于竹丽</v>
          </cell>
        </row>
        <row r="4949">
          <cell r="A4949">
            <v>835340</v>
          </cell>
          <cell r="B4949" t="str">
            <v>金网信息</v>
          </cell>
          <cell r="C4949" t="str">
            <v>申万宏源</v>
          </cell>
          <cell r="D4949" t="str">
            <v>刘寅</v>
          </cell>
        </row>
        <row r="4950">
          <cell r="A4950">
            <v>835341</v>
          </cell>
          <cell r="B4950" t="str">
            <v>安软科技</v>
          </cell>
          <cell r="C4950" t="str">
            <v>东方花旗</v>
          </cell>
          <cell r="D4950" t="str">
            <v>曹文锐</v>
          </cell>
        </row>
        <row r="4951">
          <cell r="A4951">
            <v>835342</v>
          </cell>
          <cell r="B4951" t="str">
            <v>鑫众科技</v>
          </cell>
          <cell r="C4951" t="str">
            <v>山西证券</v>
          </cell>
          <cell r="D4951" t="str">
            <v>朱晓丹</v>
          </cell>
        </row>
        <row r="4952">
          <cell r="A4952">
            <v>835343</v>
          </cell>
          <cell r="B4952" t="str">
            <v>艾美森</v>
          </cell>
          <cell r="C4952" t="str">
            <v>国金证券</v>
          </cell>
          <cell r="D4952" t="str">
            <v>张铭媛</v>
          </cell>
        </row>
        <row r="4953">
          <cell r="A4953">
            <v>835345</v>
          </cell>
          <cell r="B4953" t="str">
            <v>泓升股份</v>
          </cell>
          <cell r="C4953" t="str">
            <v>东海证券</v>
          </cell>
          <cell r="D4953" t="str">
            <v>胡燕</v>
          </cell>
        </row>
        <row r="4954">
          <cell r="A4954">
            <v>835346</v>
          </cell>
          <cell r="B4954" t="str">
            <v>赛普特</v>
          </cell>
          <cell r="C4954" t="str">
            <v>中泰证券</v>
          </cell>
          <cell r="D4954" t="str">
            <v>王家琪</v>
          </cell>
        </row>
        <row r="4955">
          <cell r="A4955">
            <v>835347</v>
          </cell>
          <cell r="B4955" t="str">
            <v>世纪微熵</v>
          </cell>
          <cell r="C4955" t="str">
            <v>恒泰证券</v>
          </cell>
          <cell r="D4955" t="str">
            <v>王吉昱</v>
          </cell>
        </row>
        <row r="4956">
          <cell r="A4956">
            <v>835348</v>
          </cell>
          <cell r="B4956" t="str">
            <v>明朝万达</v>
          </cell>
          <cell r="C4956" t="str">
            <v>中信建投</v>
          </cell>
          <cell r="D4956" t="str">
            <v>宋敏</v>
          </cell>
        </row>
        <row r="4957">
          <cell r="A4957">
            <v>835349</v>
          </cell>
          <cell r="B4957" t="str">
            <v>正安维视</v>
          </cell>
          <cell r="C4957" t="str">
            <v>华融证券</v>
          </cell>
          <cell r="D4957" t="str">
            <v>曹悦</v>
          </cell>
        </row>
        <row r="4958">
          <cell r="A4958">
            <v>835350</v>
          </cell>
          <cell r="B4958" t="str">
            <v>中金恒泰</v>
          </cell>
          <cell r="C4958" t="str">
            <v>东北证券</v>
          </cell>
          <cell r="D4958" t="str">
            <v>郭倩</v>
          </cell>
        </row>
        <row r="4959">
          <cell r="A4959">
            <v>835351</v>
          </cell>
          <cell r="B4959" t="str">
            <v>智恒科技</v>
          </cell>
          <cell r="C4959" t="str">
            <v>平安证券</v>
          </cell>
          <cell r="D4959" t="str">
            <v>韩汇成</v>
          </cell>
        </row>
        <row r="4960">
          <cell r="A4960">
            <v>835352</v>
          </cell>
          <cell r="B4960" t="str">
            <v>量邦科技</v>
          </cell>
          <cell r="C4960" t="str">
            <v>东北证券</v>
          </cell>
          <cell r="D4960" t="str">
            <v>郭倩</v>
          </cell>
        </row>
        <row r="4961">
          <cell r="A4961">
            <v>835353</v>
          </cell>
          <cell r="B4961" t="str">
            <v>今晚网络</v>
          </cell>
          <cell r="C4961" t="str">
            <v>国泰君安</v>
          </cell>
          <cell r="D4961" t="str">
            <v>宣轩</v>
          </cell>
        </row>
        <row r="4962">
          <cell r="A4962">
            <v>835354</v>
          </cell>
          <cell r="B4962" t="str">
            <v>格润牧业</v>
          </cell>
          <cell r="C4962" t="str">
            <v>中信建投</v>
          </cell>
          <cell r="D4962" t="str">
            <v>宋敏</v>
          </cell>
        </row>
        <row r="4963">
          <cell r="A4963">
            <v>835358</v>
          </cell>
          <cell r="B4963" t="str">
            <v>橡一科技</v>
          </cell>
          <cell r="C4963" t="str">
            <v>平安证券</v>
          </cell>
          <cell r="D4963" t="str">
            <v>韩汇成</v>
          </cell>
        </row>
        <row r="4964">
          <cell r="A4964">
            <v>835359</v>
          </cell>
          <cell r="B4964" t="str">
            <v>百通能源</v>
          </cell>
          <cell r="C4964" t="str">
            <v>东北证券</v>
          </cell>
          <cell r="D4964" t="str">
            <v>郭倩</v>
          </cell>
        </row>
        <row r="4965">
          <cell r="A4965">
            <v>835360</v>
          </cell>
          <cell r="B4965" t="str">
            <v>柏美迪康</v>
          </cell>
          <cell r="C4965" t="str">
            <v>光大证券</v>
          </cell>
          <cell r="D4965" t="str">
            <v>赵凤</v>
          </cell>
        </row>
        <row r="4966">
          <cell r="A4966">
            <v>835361</v>
          </cell>
          <cell r="B4966" t="str">
            <v>广尔纳</v>
          </cell>
          <cell r="C4966" t="str">
            <v>平安证券</v>
          </cell>
          <cell r="D4966" t="str">
            <v>韩汇成</v>
          </cell>
        </row>
        <row r="4967">
          <cell r="A4967">
            <v>835362</v>
          </cell>
          <cell r="B4967" t="str">
            <v>紫丁香</v>
          </cell>
          <cell r="C4967" t="str">
            <v>兴业证券</v>
          </cell>
          <cell r="D4967" t="str">
            <v>何鑫</v>
          </cell>
        </row>
        <row r="4968">
          <cell r="A4968">
            <v>835363</v>
          </cell>
          <cell r="B4968" t="str">
            <v>腾信软创</v>
          </cell>
          <cell r="C4968" t="str">
            <v>光大证券</v>
          </cell>
          <cell r="D4968" t="str">
            <v>赵凤</v>
          </cell>
        </row>
        <row r="4969">
          <cell r="A4969">
            <v>835364</v>
          </cell>
          <cell r="B4969" t="str">
            <v>德善药业</v>
          </cell>
          <cell r="C4969" t="str">
            <v>东莞证券</v>
          </cell>
          <cell r="D4969" t="str">
            <v>夏起飞</v>
          </cell>
        </row>
        <row r="4970">
          <cell r="A4970">
            <v>835365</v>
          </cell>
          <cell r="B4970" t="str">
            <v>国友股份</v>
          </cell>
          <cell r="C4970" t="str">
            <v>华鑫证券</v>
          </cell>
          <cell r="D4970" t="str">
            <v>曹文锐</v>
          </cell>
        </row>
        <row r="4971">
          <cell r="A4971">
            <v>835366</v>
          </cell>
          <cell r="B4971" t="str">
            <v>泰鑫小贷</v>
          </cell>
          <cell r="C4971" t="str">
            <v>东北证券</v>
          </cell>
          <cell r="D4971" t="str">
            <v>郭倩</v>
          </cell>
        </row>
        <row r="4972">
          <cell r="A4972">
            <v>835367</v>
          </cell>
          <cell r="B4972" t="str">
            <v>榕兴医疗</v>
          </cell>
          <cell r="C4972" t="str">
            <v>兴业证券</v>
          </cell>
          <cell r="D4972" t="str">
            <v>何鑫</v>
          </cell>
        </row>
        <row r="4973">
          <cell r="A4973">
            <v>835368</v>
          </cell>
          <cell r="B4973" t="str">
            <v>连城数控</v>
          </cell>
          <cell r="C4973" t="str">
            <v>兴业证券</v>
          </cell>
          <cell r="D4973" t="str">
            <v>何鑫</v>
          </cell>
        </row>
        <row r="4974">
          <cell r="A4974">
            <v>835369</v>
          </cell>
          <cell r="B4974" t="str">
            <v>卓诚惠生</v>
          </cell>
          <cell r="C4974" t="str">
            <v>太平洋证券</v>
          </cell>
          <cell r="D4974" t="str">
            <v>李越</v>
          </cell>
        </row>
        <row r="4975">
          <cell r="A4975">
            <v>835370</v>
          </cell>
          <cell r="B4975" t="str">
            <v>东江菲特</v>
          </cell>
          <cell r="C4975" t="str">
            <v>申万宏源</v>
          </cell>
          <cell r="D4975" t="str">
            <v>刘寅</v>
          </cell>
        </row>
        <row r="4976">
          <cell r="A4976">
            <v>835371</v>
          </cell>
          <cell r="B4976" t="str">
            <v>瀚联医疗</v>
          </cell>
          <cell r="C4976" t="str">
            <v>东吴证券</v>
          </cell>
          <cell r="D4976" t="str">
            <v>胡泽洋</v>
          </cell>
        </row>
        <row r="4977">
          <cell r="A4977">
            <v>835372</v>
          </cell>
          <cell r="B4977" t="str">
            <v>三扬轴业</v>
          </cell>
          <cell r="C4977" t="str">
            <v>兴业证券</v>
          </cell>
          <cell r="D4977" t="str">
            <v>何鑫</v>
          </cell>
        </row>
        <row r="4978">
          <cell r="A4978">
            <v>835373</v>
          </cell>
          <cell r="B4978" t="str">
            <v>虹博基因</v>
          </cell>
          <cell r="C4978" t="str">
            <v>安信证券</v>
          </cell>
          <cell r="D4978" t="str">
            <v>高璐</v>
          </cell>
        </row>
        <row r="4979">
          <cell r="A4979">
            <v>835374</v>
          </cell>
          <cell r="B4979" t="str">
            <v>联帮医疗</v>
          </cell>
          <cell r="C4979" t="str">
            <v>华泰联合</v>
          </cell>
          <cell r="D4979" t="str">
            <v>吴建伟</v>
          </cell>
        </row>
        <row r="4980">
          <cell r="A4980">
            <v>835375</v>
          </cell>
          <cell r="B4980" t="str">
            <v>华福环境</v>
          </cell>
          <cell r="C4980" t="str">
            <v>东海证券</v>
          </cell>
          <cell r="D4980" t="str">
            <v>胡燕</v>
          </cell>
        </row>
        <row r="4981">
          <cell r="A4981">
            <v>835376</v>
          </cell>
          <cell r="B4981" t="str">
            <v>丰年科技</v>
          </cell>
          <cell r="C4981" t="str">
            <v>西部证券</v>
          </cell>
          <cell r="D4981" t="str">
            <v>杨永营</v>
          </cell>
        </row>
        <row r="4982">
          <cell r="A4982">
            <v>835377</v>
          </cell>
          <cell r="B4982" t="str">
            <v>常乐铜业</v>
          </cell>
          <cell r="C4982" t="str">
            <v>山西证券</v>
          </cell>
          <cell r="D4982" t="str">
            <v>朱晓丹</v>
          </cell>
        </row>
        <row r="4983">
          <cell r="A4983">
            <v>835379</v>
          </cell>
          <cell r="B4983" t="str">
            <v>大凌实业</v>
          </cell>
          <cell r="C4983" t="str">
            <v>长城证券</v>
          </cell>
          <cell r="D4983" t="str">
            <v>张宝元</v>
          </cell>
        </row>
        <row r="4984">
          <cell r="A4984">
            <v>835380</v>
          </cell>
          <cell r="B4984" t="str">
            <v>延华生物</v>
          </cell>
          <cell r="C4984" t="str">
            <v>国泰君安</v>
          </cell>
          <cell r="D4984" t="str">
            <v>宣轩</v>
          </cell>
        </row>
        <row r="4985">
          <cell r="A4985">
            <v>835381</v>
          </cell>
          <cell r="B4985" t="str">
            <v>爱玩网络</v>
          </cell>
          <cell r="C4985" t="str">
            <v>中信建投</v>
          </cell>
          <cell r="D4985" t="str">
            <v>宋敏</v>
          </cell>
        </row>
        <row r="4986">
          <cell r="A4986">
            <v>835382</v>
          </cell>
          <cell r="B4986" t="str">
            <v>中冷物流</v>
          </cell>
          <cell r="C4986" t="str">
            <v>安信证券</v>
          </cell>
          <cell r="D4986" t="str">
            <v>高璐</v>
          </cell>
        </row>
        <row r="4987">
          <cell r="A4987">
            <v>835383</v>
          </cell>
          <cell r="B4987" t="str">
            <v>中彩股份</v>
          </cell>
          <cell r="C4987" t="str">
            <v>中信建投</v>
          </cell>
          <cell r="D4987" t="str">
            <v>宋敏</v>
          </cell>
        </row>
        <row r="4988">
          <cell r="A4988">
            <v>835384</v>
          </cell>
          <cell r="B4988" t="str">
            <v>禄智科技</v>
          </cell>
          <cell r="C4988" t="str">
            <v>金元证券</v>
          </cell>
          <cell r="D4988" t="str">
            <v>张宝元</v>
          </cell>
        </row>
        <row r="4989">
          <cell r="A4989">
            <v>835385</v>
          </cell>
          <cell r="B4989" t="str">
            <v>法宁格</v>
          </cell>
          <cell r="C4989" t="str">
            <v>国信证券</v>
          </cell>
          <cell r="D4989" t="str">
            <v>张宝元</v>
          </cell>
        </row>
        <row r="4990">
          <cell r="A4990">
            <v>835386</v>
          </cell>
          <cell r="B4990" t="str">
            <v>日德精密</v>
          </cell>
          <cell r="C4990" t="str">
            <v>中银证券</v>
          </cell>
          <cell r="D4990" t="str">
            <v>郭倩</v>
          </cell>
        </row>
        <row r="4991">
          <cell r="A4991">
            <v>835387</v>
          </cell>
          <cell r="B4991" t="str">
            <v>荣恩集团</v>
          </cell>
          <cell r="C4991" t="str">
            <v>中信建投</v>
          </cell>
          <cell r="D4991" t="str">
            <v>宋敏</v>
          </cell>
        </row>
        <row r="4992">
          <cell r="A4992">
            <v>835388</v>
          </cell>
          <cell r="B4992" t="str">
            <v>佳景科技</v>
          </cell>
          <cell r="C4992" t="str">
            <v>东莞证券</v>
          </cell>
          <cell r="D4992" t="str">
            <v>夏起飞</v>
          </cell>
        </row>
        <row r="4993">
          <cell r="A4993">
            <v>835389</v>
          </cell>
          <cell r="B4993" t="str">
            <v>道拓医药</v>
          </cell>
          <cell r="C4993" t="str">
            <v>民生证券</v>
          </cell>
          <cell r="D4993" t="str">
            <v>王玉</v>
          </cell>
        </row>
        <row r="4994">
          <cell r="A4994">
            <v>835390</v>
          </cell>
          <cell r="B4994" t="str">
            <v>瑞宝生物</v>
          </cell>
          <cell r="C4994" t="str">
            <v>太平洋证券</v>
          </cell>
          <cell r="D4994" t="str">
            <v>李越</v>
          </cell>
        </row>
        <row r="4995">
          <cell r="A4995">
            <v>835391</v>
          </cell>
          <cell r="B4995" t="str">
            <v>百事宝</v>
          </cell>
          <cell r="C4995" t="str">
            <v>安信证券</v>
          </cell>
          <cell r="D4995" t="str">
            <v>高璐</v>
          </cell>
        </row>
        <row r="4996">
          <cell r="A4996">
            <v>835392</v>
          </cell>
          <cell r="B4996" t="str">
            <v>铂澜商业</v>
          </cell>
          <cell r="C4996" t="str">
            <v>财通证券</v>
          </cell>
          <cell r="D4996" t="str">
            <v>刘艳玲</v>
          </cell>
        </row>
        <row r="4997">
          <cell r="A4997">
            <v>835393</v>
          </cell>
          <cell r="B4997" t="str">
            <v>万家天能</v>
          </cell>
          <cell r="C4997" t="str">
            <v>方正证券</v>
          </cell>
          <cell r="D4997" t="str">
            <v>殷占伟</v>
          </cell>
        </row>
        <row r="4998">
          <cell r="A4998">
            <v>835394</v>
          </cell>
          <cell r="B4998" t="str">
            <v>西江物流</v>
          </cell>
          <cell r="C4998" t="str">
            <v>招商证券</v>
          </cell>
          <cell r="D4998" t="str">
            <v>张洁雅</v>
          </cell>
        </row>
        <row r="4999">
          <cell r="A4999">
            <v>835395</v>
          </cell>
          <cell r="B4999" t="str">
            <v>国泰人防</v>
          </cell>
          <cell r="C4999" t="str">
            <v>南京证券</v>
          </cell>
          <cell r="D4999" t="str">
            <v>于春娟</v>
          </cell>
        </row>
        <row r="5000">
          <cell r="A5000">
            <v>835396</v>
          </cell>
          <cell r="B5000" t="str">
            <v>博威能源</v>
          </cell>
          <cell r="C5000" t="str">
            <v>金元证券</v>
          </cell>
          <cell r="D5000" t="str">
            <v>张宝元</v>
          </cell>
        </row>
        <row r="5001">
          <cell r="A5001">
            <v>835398</v>
          </cell>
          <cell r="B5001" t="str">
            <v>泰通农业</v>
          </cell>
          <cell r="C5001" t="str">
            <v>东莞证券</v>
          </cell>
          <cell r="D5001" t="str">
            <v>夏起飞</v>
          </cell>
        </row>
        <row r="5002">
          <cell r="A5002">
            <v>835399</v>
          </cell>
          <cell r="B5002" t="str">
            <v>中感微</v>
          </cell>
          <cell r="C5002" t="str">
            <v>海通证券</v>
          </cell>
          <cell r="D5002" t="str">
            <v>王吉昱</v>
          </cell>
        </row>
        <row r="5003">
          <cell r="A5003">
            <v>835400</v>
          </cell>
          <cell r="B5003" t="str">
            <v>宜丽环保</v>
          </cell>
          <cell r="C5003" t="str">
            <v>东吴证券</v>
          </cell>
          <cell r="D5003" t="str">
            <v>胡泽洋</v>
          </cell>
        </row>
        <row r="5004">
          <cell r="A5004">
            <v>835401</v>
          </cell>
          <cell r="B5004" t="str">
            <v>浙江杭摩</v>
          </cell>
          <cell r="C5004" t="str">
            <v>财通证券</v>
          </cell>
          <cell r="D5004" t="str">
            <v>刘艳玲</v>
          </cell>
        </row>
        <row r="5005">
          <cell r="A5005">
            <v>835405</v>
          </cell>
          <cell r="B5005" t="str">
            <v>意天物联</v>
          </cell>
          <cell r="C5005" t="str">
            <v>太平洋证券</v>
          </cell>
          <cell r="D5005" t="str">
            <v>李越</v>
          </cell>
        </row>
        <row r="5006">
          <cell r="A5006">
            <v>835406</v>
          </cell>
          <cell r="B5006" t="str">
            <v>瑞联新材</v>
          </cell>
          <cell r="C5006" t="str">
            <v>世纪证券</v>
          </cell>
          <cell r="D5006" t="str">
            <v>曹悦</v>
          </cell>
        </row>
        <row r="5007">
          <cell r="A5007">
            <v>835409</v>
          </cell>
          <cell r="B5007" t="str">
            <v>佰惠生</v>
          </cell>
          <cell r="C5007" t="str">
            <v>宏信证券</v>
          </cell>
          <cell r="D5007" t="str">
            <v>杨永营</v>
          </cell>
        </row>
        <row r="5008">
          <cell r="A5008">
            <v>835410</v>
          </cell>
          <cell r="B5008" t="str">
            <v>唐年股份</v>
          </cell>
          <cell r="C5008" t="str">
            <v>中山证券</v>
          </cell>
          <cell r="D5008" t="str">
            <v>朱昌发</v>
          </cell>
        </row>
        <row r="5009">
          <cell r="A5009">
            <v>835411</v>
          </cell>
          <cell r="B5009" t="str">
            <v>润丰物业</v>
          </cell>
          <cell r="C5009" t="str">
            <v>华西证券</v>
          </cell>
          <cell r="D5009" t="str">
            <v>王吉昱</v>
          </cell>
        </row>
        <row r="5010">
          <cell r="A5010">
            <v>835412</v>
          </cell>
          <cell r="B5010" t="str">
            <v>鼎泰药研</v>
          </cell>
          <cell r="C5010" t="str">
            <v>广发证券</v>
          </cell>
          <cell r="D5010" t="str">
            <v>于春娟</v>
          </cell>
        </row>
        <row r="5011">
          <cell r="A5011">
            <v>835413</v>
          </cell>
          <cell r="B5011" t="str">
            <v>够快科技</v>
          </cell>
          <cell r="C5011" t="str">
            <v>东吴证券</v>
          </cell>
          <cell r="D5011" t="str">
            <v>胡泽洋</v>
          </cell>
        </row>
        <row r="5012">
          <cell r="A5012">
            <v>835414</v>
          </cell>
          <cell r="B5012" t="str">
            <v>龙威新材</v>
          </cell>
          <cell r="C5012" t="str">
            <v>华龙证券</v>
          </cell>
          <cell r="D5012" t="str">
            <v>周作炜</v>
          </cell>
        </row>
        <row r="5013">
          <cell r="A5013">
            <v>835415</v>
          </cell>
          <cell r="B5013" t="str">
            <v>海德科技</v>
          </cell>
          <cell r="C5013" t="str">
            <v>东吴证券</v>
          </cell>
          <cell r="D5013" t="str">
            <v>胡泽洋</v>
          </cell>
        </row>
        <row r="5014">
          <cell r="A5014">
            <v>835416</v>
          </cell>
          <cell r="B5014" t="str">
            <v>艾瑞德</v>
          </cell>
          <cell r="C5014" t="str">
            <v>太平洋证券</v>
          </cell>
          <cell r="D5014" t="str">
            <v>李越</v>
          </cell>
        </row>
        <row r="5015">
          <cell r="A5015">
            <v>835417</v>
          </cell>
          <cell r="B5015" t="str">
            <v>锐捷安全</v>
          </cell>
          <cell r="C5015" t="str">
            <v>恒泰证券</v>
          </cell>
          <cell r="D5015" t="str">
            <v>王吉昱</v>
          </cell>
        </row>
        <row r="5016">
          <cell r="A5016">
            <v>835418</v>
          </cell>
          <cell r="B5016" t="str">
            <v>翔川股份</v>
          </cell>
          <cell r="C5016" t="str">
            <v>安信证券</v>
          </cell>
          <cell r="D5016" t="str">
            <v>高璐</v>
          </cell>
        </row>
        <row r="5017">
          <cell r="A5017">
            <v>835419</v>
          </cell>
          <cell r="B5017" t="str">
            <v>哟哈股份</v>
          </cell>
          <cell r="C5017" t="str">
            <v>东北证券</v>
          </cell>
          <cell r="D5017" t="str">
            <v>郭倩</v>
          </cell>
        </row>
        <row r="5018">
          <cell r="A5018">
            <v>835421</v>
          </cell>
          <cell r="B5018" t="str">
            <v>绿联软件</v>
          </cell>
          <cell r="C5018" t="str">
            <v>国元证券</v>
          </cell>
          <cell r="D5018" t="str">
            <v>于竹丽</v>
          </cell>
        </row>
        <row r="5019">
          <cell r="A5019">
            <v>835422</v>
          </cell>
          <cell r="B5019" t="str">
            <v>天骄股份</v>
          </cell>
          <cell r="C5019" t="str">
            <v>西南证券</v>
          </cell>
          <cell r="D5019" t="str">
            <v>陶超仁</v>
          </cell>
        </row>
        <row r="5020">
          <cell r="A5020">
            <v>835423</v>
          </cell>
          <cell r="B5020" t="str">
            <v>保奇影视</v>
          </cell>
          <cell r="C5020" t="str">
            <v>华林证券</v>
          </cell>
          <cell r="D5020" t="str">
            <v>陶超仁</v>
          </cell>
        </row>
        <row r="5021">
          <cell r="A5021">
            <v>835425</v>
          </cell>
          <cell r="B5021" t="str">
            <v>中科水生</v>
          </cell>
          <cell r="C5021" t="str">
            <v>太平洋证券</v>
          </cell>
          <cell r="D5021" t="str">
            <v>李越</v>
          </cell>
        </row>
        <row r="5022">
          <cell r="A5022">
            <v>835426</v>
          </cell>
          <cell r="B5022" t="str">
            <v>ST中通</v>
          </cell>
          <cell r="C5022" t="str">
            <v>财达证券</v>
          </cell>
          <cell r="D5022" t="str">
            <v>陶超仁</v>
          </cell>
        </row>
        <row r="5023">
          <cell r="A5023">
            <v>835427</v>
          </cell>
          <cell r="B5023" t="str">
            <v>凯丰新材</v>
          </cell>
          <cell r="C5023" t="str">
            <v>华西证券</v>
          </cell>
          <cell r="D5023" t="str">
            <v>王吉昱</v>
          </cell>
        </row>
        <row r="5024">
          <cell r="A5024">
            <v>835428</v>
          </cell>
          <cell r="B5024" t="str">
            <v>美邦环境</v>
          </cell>
          <cell r="C5024" t="str">
            <v>兴业证券</v>
          </cell>
          <cell r="D5024" t="str">
            <v>何鑫</v>
          </cell>
        </row>
        <row r="5025">
          <cell r="A5025">
            <v>835429</v>
          </cell>
          <cell r="B5025" t="str">
            <v>金源电气</v>
          </cell>
          <cell r="C5025" t="str">
            <v>中信建投</v>
          </cell>
          <cell r="D5025" t="str">
            <v>宋敏</v>
          </cell>
        </row>
        <row r="5026">
          <cell r="A5026">
            <v>835430</v>
          </cell>
          <cell r="B5026" t="str">
            <v>贝贝依依</v>
          </cell>
          <cell r="C5026" t="str">
            <v>财通证券</v>
          </cell>
          <cell r="D5026" t="str">
            <v>刘艳玲</v>
          </cell>
        </row>
        <row r="5027">
          <cell r="A5027">
            <v>835431</v>
          </cell>
          <cell r="B5027" t="str">
            <v>非凡传媒</v>
          </cell>
          <cell r="C5027" t="str">
            <v>大通证券</v>
          </cell>
          <cell r="D5027" t="str">
            <v>陶超仁</v>
          </cell>
        </row>
        <row r="5028">
          <cell r="A5028">
            <v>835432</v>
          </cell>
          <cell r="B5028" t="str">
            <v>智联股份</v>
          </cell>
          <cell r="C5028" t="str">
            <v>平安证券</v>
          </cell>
          <cell r="D5028" t="str">
            <v>韩汇成</v>
          </cell>
        </row>
        <row r="5029">
          <cell r="A5029">
            <v>835434</v>
          </cell>
          <cell r="B5029" t="str">
            <v>亿同科技</v>
          </cell>
          <cell r="C5029" t="str">
            <v>兴业证券</v>
          </cell>
          <cell r="D5029" t="str">
            <v>何鑫</v>
          </cell>
        </row>
        <row r="5030">
          <cell r="A5030">
            <v>835435</v>
          </cell>
          <cell r="B5030" t="str">
            <v>江苏海天</v>
          </cell>
          <cell r="C5030" t="str">
            <v>申万宏源</v>
          </cell>
          <cell r="D5030" t="str">
            <v>曹悦</v>
          </cell>
        </row>
        <row r="5031">
          <cell r="A5031">
            <v>835436</v>
          </cell>
          <cell r="B5031" t="str">
            <v>捷泰科技</v>
          </cell>
          <cell r="C5031" t="str">
            <v>兴业证券</v>
          </cell>
          <cell r="D5031" t="str">
            <v>何鑫</v>
          </cell>
        </row>
        <row r="5032">
          <cell r="A5032">
            <v>835437</v>
          </cell>
          <cell r="B5032" t="str">
            <v>史密富</v>
          </cell>
          <cell r="C5032" t="str">
            <v>兴业证券</v>
          </cell>
          <cell r="D5032" t="str">
            <v>何鑫</v>
          </cell>
        </row>
        <row r="5033">
          <cell r="A5033">
            <v>835438</v>
          </cell>
          <cell r="B5033" t="str">
            <v>戈碧迦</v>
          </cell>
          <cell r="C5033" t="str">
            <v>中信建投</v>
          </cell>
          <cell r="D5033" t="str">
            <v>宋敏</v>
          </cell>
        </row>
        <row r="5034">
          <cell r="A5034">
            <v>835439</v>
          </cell>
          <cell r="B5034" t="str">
            <v>中机科技</v>
          </cell>
          <cell r="C5034" t="str">
            <v>申万宏源</v>
          </cell>
          <cell r="D5034" t="str">
            <v>曹悦</v>
          </cell>
        </row>
        <row r="5035">
          <cell r="A5035">
            <v>835440</v>
          </cell>
          <cell r="B5035" t="str">
            <v>慧典云医</v>
          </cell>
          <cell r="C5035" t="str">
            <v>首创证券</v>
          </cell>
          <cell r="D5035" t="str">
            <v>韩汇成</v>
          </cell>
        </row>
        <row r="5036">
          <cell r="A5036">
            <v>835441</v>
          </cell>
          <cell r="B5036" t="str">
            <v>百隆股份</v>
          </cell>
          <cell r="C5036" t="str">
            <v>中原证券</v>
          </cell>
          <cell r="D5036" t="str">
            <v>卢晶晶</v>
          </cell>
        </row>
        <row r="5037">
          <cell r="A5037">
            <v>835442</v>
          </cell>
          <cell r="B5037" t="str">
            <v>恒玖时利</v>
          </cell>
          <cell r="C5037" t="str">
            <v>光大证券</v>
          </cell>
          <cell r="D5037" t="str">
            <v>赵凤</v>
          </cell>
        </row>
        <row r="5038">
          <cell r="A5038">
            <v>835443</v>
          </cell>
          <cell r="B5038" t="str">
            <v>博海新材</v>
          </cell>
          <cell r="C5038" t="str">
            <v>财富证券</v>
          </cell>
          <cell r="D5038" t="str">
            <v>刘艳玲</v>
          </cell>
        </row>
        <row r="5039">
          <cell r="A5039">
            <v>835444</v>
          </cell>
          <cell r="B5039" t="str">
            <v>铭龙股份</v>
          </cell>
          <cell r="C5039" t="str">
            <v>财通证券</v>
          </cell>
          <cell r="D5039" t="str">
            <v>刘艳玲</v>
          </cell>
        </row>
        <row r="5040">
          <cell r="A5040">
            <v>835445</v>
          </cell>
          <cell r="B5040" t="str">
            <v>钢泓科技</v>
          </cell>
          <cell r="C5040" t="str">
            <v>兴业证券</v>
          </cell>
          <cell r="D5040" t="str">
            <v>何鑫</v>
          </cell>
        </row>
        <row r="5041">
          <cell r="A5041">
            <v>835446</v>
          </cell>
          <cell r="B5041" t="str">
            <v>汇尔杰</v>
          </cell>
          <cell r="C5041" t="str">
            <v>西部证券</v>
          </cell>
          <cell r="D5041" t="str">
            <v>杨永营</v>
          </cell>
        </row>
        <row r="5042">
          <cell r="A5042">
            <v>835447</v>
          </cell>
          <cell r="B5042" t="str">
            <v>微卓科技</v>
          </cell>
          <cell r="C5042" t="str">
            <v>东兴证券</v>
          </cell>
          <cell r="D5042" t="str">
            <v>于竹丽</v>
          </cell>
        </row>
        <row r="5043">
          <cell r="A5043">
            <v>835448</v>
          </cell>
          <cell r="B5043" t="str">
            <v>秦汉精工</v>
          </cell>
          <cell r="C5043" t="str">
            <v>华创证券</v>
          </cell>
          <cell r="D5043" t="str">
            <v>周作炜</v>
          </cell>
        </row>
        <row r="5044">
          <cell r="A5044">
            <v>835449</v>
          </cell>
          <cell r="B5044" t="str">
            <v>二十度</v>
          </cell>
          <cell r="C5044" t="str">
            <v>中泰证券</v>
          </cell>
          <cell r="D5044" t="str">
            <v>王家琪</v>
          </cell>
        </row>
        <row r="5045">
          <cell r="A5045">
            <v>835450</v>
          </cell>
          <cell r="B5045" t="str">
            <v>隆源环境</v>
          </cell>
          <cell r="C5045" t="str">
            <v>方正证券</v>
          </cell>
          <cell r="D5045" t="str">
            <v>殷占伟</v>
          </cell>
        </row>
        <row r="5046">
          <cell r="A5046">
            <v>835451</v>
          </cell>
          <cell r="B5046" t="str">
            <v>走客股份</v>
          </cell>
          <cell r="C5046" t="str">
            <v>东莞证券</v>
          </cell>
          <cell r="D5046" t="str">
            <v>夏起飞</v>
          </cell>
        </row>
        <row r="5047">
          <cell r="A5047">
            <v>835452</v>
          </cell>
          <cell r="B5047" t="str">
            <v>元一传媒</v>
          </cell>
          <cell r="C5047" t="str">
            <v>安信证券</v>
          </cell>
          <cell r="D5047" t="str">
            <v>高璐</v>
          </cell>
        </row>
        <row r="5048">
          <cell r="A5048">
            <v>835453</v>
          </cell>
          <cell r="B5048" t="str">
            <v>火焰山</v>
          </cell>
          <cell r="C5048" t="str">
            <v>申万宏源</v>
          </cell>
          <cell r="D5048" t="str">
            <v>曹悦</v>
          </cell>
        </row>
        <row r="5049">
          <cell r="A5049">
            <v>835454</v>
          </cell>
          <cell r="B5049" t="str">
            <v>威克传媒</v>
          </cell>
          <cell r="C5049" t="str">
            <v>天风证券</v>
          </cell>
          <cell r="D5049" t="str">
            <v>贾超</v>
          </cell>
        </row>
        <row r="5050">
          <cell r="A5050">
            <v>835455</v>
          </cell>
          <cell r="B5050" t="str">
            <v>乐的美</v>
          </cell>
          <cell r="C5050" t="str">
            <v>英大证券</v>
          </cell>
          <cell r="D5050" t="str">
            <v>宋琪</v>
          </cell>
        </row>
        <row r="5051">
          <cell r="A5051">
            <v>835457</v>
          </cell>
          <cell r="B5051" t="str">
            <v>建科集团</v>
          </cell>
          <cell r="C5051" t="str">
            <v>西南证券</v>
          </cell>
          <cell r="D5051" t="str">
            <v>陶超仁</v>
          </cell>
        </row>
        <row r="5052">
          <cell r="A5052">
            <v>835459</v>
          </cell>
          <cell r="B5052" t="str">
            <v>联丰小贷</v>
          </cell>
          <cell r="C5052" t="str">
            <v>国融证券</v>
          </cell>
          <cell r="D5052" t="str">
            <v>于竹丽</v>
          </cell>
        </row>
        <row r="5053">
          <cell r="A5053">
            <v>835460</v>
          </cell>
          <cell r="B5053" t="str">
            <v>尊宝智控</v>
          </cell>
          <cell r="C5053" t="str">
            <v>东北证券</v>
          </cell>
          <cell r="D5053" t="str">
            <v>郭倩</v>
          </cell>
        </row>
        <row r="5054">
          <cell r="A5054">
            <v>835461</v>
          </cell>
          <cell r="B5054" t="str">
            <v>瑞霖环保</v>
          </cell>
          <cell r="C5054" t="str">
            <v>东北证券</v>
          </cell>
          <cell r="D5054" t="str">
            <v>郭倩</v>
          </cell>
        </row>
        <row r="5055">
          <cell r="A5055">
            <v>835462</v>
          </cell>
          <cell r="B5055" t="str">
            <v>度典传媒</v>
          </cell>
          <cell r="C5055" t="str">
            <v>东北证券</v>
          </cell>
          <cell r="D5055" t="str">
            <v>郭倩</v>
          </cell>
        </row>
        <row r="5056">
          <cell r="A5056">
            <v>835463</v>
          </cell>
          <cell r="B5056" t="str">
            <v>迈思汇智</v>
          </cell>
          <cell r="C5056" t="str">
            <v>太平洋证券</v>
          </cell>
          <cell r="D5056" t="str">
            <v>李越</v>
          </cell>
        </row>
        <row r="5057">
          <cell r="A5057">
            <v>835464</v>
          </cell>
          <cell r="B5057" t="str">
            <v>易尊网络</v>
          </cell>
          <cell r="C5057" t="str">
            <v>国泰君安</v>
          </cell>
          <cell r="D5057" t="str">
            <v>宣轩</v>
          </cell>
        </row>
        <row r="5058">
          <cell r="A5058">
            <v>835465</v>
          </cell>
          <cell r="B5058" t="str">
            <v>百灵天地</v>
          </cell>
          <cell r="C5058" t="str">
            <v>申万宏源</v>
          </cell>
          <cell r="D5058" t="str">
            <v>曹悦</v>
          </cell>
        </row>
        <row r="5059">
          <cell r="A5059">
            <v>835466</v>
          </cell>
          <cell r="B5059" t="str">
            <v>纪新泰富</v>
          </cell>
          <cell r="C5059" t="str">
            <v>安信证券</v>
          </cell>
          <cell r="D5059" t="str">
            <v>高璐</v>
          </cell>
        </row>
        <row r="5060">
          <cell r="A5060">
            <v>835467</v>
          </cell>
          <cell r="B5060" t="str">
            <v>埃森诺</v>
          </cell>
          <cell r="C5060" t="str">
            <v>申万宏源</v>
          </cell>
          <cell r="D5060" t="str">
            <v>曹悦</v>
          </cell>
        </row>
        <row r="5061">
          <cell r="A5061">
            <v>835468</v>
          </cell>
          <cell r="B5061" t="str">
            <v>雅捷信息</v>
          </cell>
          <cell r="C5061" t="str">
            <v>东兴证券</v>
          </cell>
          <cell r="D5061" t="str">
            <v>于竹丽</v>
          </cell>
        </row>
        <row r="5062">
          <cell r="A5062">
            <v>835469</v>
          </cell>
          <cell r="B5062" t="str">
            <v>龙友科技</v>
          </cell>
          <cell r="C5062" t="str">
            <v>兴业证券</v>
          </cell>
          <cell r="D5062" t="str">
            <v>何鑫</v>
          </cell>
        </row>
        <row r="5063">
          <cell r="A5063">
            <v>835471</v>
          </cell>
          <cell r="B5063" t="str">
            <v>呈天网络</v>
          </cell>
          <cell r="C5063" t="str">
            <v>南京证券</v>
          </cell>
          <cell r="D5063" t="str">
            <v>于春娟</v>
          </cell>
        </row>
        <row r="5064">
          <cell r="A5064">
            <v>835473</v>
          </cell>
          <cell r="B5064" t="str">
            <v>彦林科技</v>
          </cell>
          <cell r="C5064" t="str">
            <v>恒泰证券</v>
          </cell>
          <cell r="D5064" t="str">
            <v>王吉昱</v>
          </cell>
        </row>
        <row r="5065">
          <cell r="A5065">
            <v>835474</v>
          </cell>
          <cell r="B5065" t="str">
            <v>蓝色未来</v>
          </cell>
          <cell r="C5065" t="str">
            <v>民族证券</v>
          </cell>
          <cell r="D5065" t="str">
            <v>卢晶晶</v>
          </cell>
        </row>
        <row r="5066">
          <cell r="A5066">
            <v>835475</v>
          </cell>
          <cell r="B5066" t="str">
            <v>伏斯特</v>
          </cell>
          <cell r="C5066" t="str">
            <v>华安证券</v>
          </cell>
          <cell r="D5066" t="str">
            <v>廖青</v>
          </cell>
        </row>
        <row r="5067">
          <cell r="A5067">
            <v>835476</v>
          </cell>
          <cell r="B5067" t="str">
            <v>金科资源</v>
          </cell>
          <cell r="C5067" t="str">
            <v>国金证券</v>
          </cell>
          <cell r="D5067" t="str">
            <v>张铭媛</v>
          </cell>
        </row>
        <row r="5068">
          <cell r="A5068">
            <v>835477</v>
          </cell>
          <cell r="B5068" t="str">
            <v>金三科技</v>
          </cell>
          <cell r="C5068" t="str">
            <v>国都证券</v>
          </cell>
          <cell r="D5068" t="str">
            <v>宋吉文</v>
          </cell>
        </row>
        <row r="5069">
          <cell r="A5069">
            <v>835478</v>
          </cell>
          <cell r="B5069" t="str">
            <v>灏景传媒</v>
          </cell>
          <cell r="C5069" t="str">
            <v>国泰君安</v>
          </cell>
          <cell r="D5069" t="str">
            <v>宣轩</v>
          </cell>
        </row>
        <row r="5070">
          <cell r="A5070">
            <v>835479</v>
          </cell>
          <cell r="B5070" t="str">
            <v>ST民生冷</v>
          </cell>
          <cell r="C5070" t="str">
            <v>华西证券</v>
          </cell>
          <cell r="D5070" t="str">
            <v>王吉昱</v>
          </cell>
        </row>
        <row r="5071">
          <cell r="A5071">
            <v>835480</v>
          </cell>
          <cell r="B5071" t="str">
            <v>北汽海华</v>
          </cell>
          <cell r="C5071" t="str">
            <v>首创证券</v>
          </cell>
          <cell r="D5071" t="str">
            <v>韩汇成</v>
          </cell>
        </row>
        <row r="5072">
          <cell r="A5072">
            <v>835482</v>
          </cell>
          <cell r="B5072" t="str">
            <v>施可达</v>
          </cell>
          <cell r="C5072" t="str">
            <v>海通证券</v>
          </cell>
          <cell r="D5072" t="str">
            <v>王吉昱</v>
          </cell>
        </row>
        <row r="5073">
          <cell r="A5073">
            <v>835483</v>
          </cell>
          <cell r="B5073" t="str">
            <v>中大股份</v>
          </cell>
          <cell r="C5073" t="str">
            <v>安信证券</v>
          </cell>
          <cell r="D5073" t="str">
            <v>高璐</v>
          </cell>
        </row>
        <row r="5074">
          <cell r="A5074">
            <v>835484</v>
          </cell>
          <cell r="B5074" t="str">
            <v>分子态</v>
          </cell>
          <cell r="C5074" t="str">
            <v>广州证券</v>
          </cell>
          <cell r="D5074" t="str">
            <v>吴建伟</v>
          </cell>
        </row>
        <row r="5075">
          <cell r="A5075">
            <v>835485</v>
          </cell>
          <cell r="B5075" t="str">
            <v>金晓电子</v>
          </cell>
          <cell r="C5075" t="str">
            <v>招商证券</v>
          </cell>
          <cell r="D5075" t="str">
            <v>张洁雅</v>
          </cell>
        </row>
        <row r="5076">
          <cell r="A5076">
            <v>835486</v>
          </cell>
          <cell r="B5076" t="str">
            <v>国安达</v>
          </cell>
          <cell r="C5076" t="str">
            <v>招商证券</v>
          </cell>
          <cell r="D5076" t="str">
            <v>张洁雅</v>
          </cell>
        </row>
        <row r="5077">
          <cell r="A5077">
            <v>835487</v>
          </cell>
          <cell r="B5077" t="str">
            <v>协诚股份</v>
          </cell>
          <cell r="C5077" t="str">
            <v>招商证券</v>
          </cell>
          <cell r="D5077" t="str">
            <v>张洁雅</v>
          </cell>
        </row>
        <row r="5078">
          <cell r="A5078">
            <v>835488</v>
          </cell>
          <cell r="B5078" t="str">
            <v>唯优传媒</v>
          </cell>
          <cell r="C5078" t="str">
            <v>华融证券</v>
          </cell>
          <cell r="D5078" t="str">
            <v>曹悦</v>
          </cell>
        </row>
        <row r="5079">
          <cell r="A5079">
            <v>835489</v>
          </cell>
          <cell r="B5079" t="str">
            <v>软素科技</v>
          </cell>
          <cell r="C5079" t="str">
            <v>中银证券</v>
          </cell>
          <cell r="D5079" t="str">
            <v>郭倩</v>
          </cell>
        </row>
        <row r="5080">
          <cell r="A5080">
            <v>835490</v>
          </cell>
          <cell r="B5080" t="str">
            <v>易司拓</v>
          </cell>
          <cell r="C5080" t="str">
            <v>中泰证券</v>
          </cell>
          <cell r="D5080" t="str">
            <v>王家琪</v>
          </cell>
        </row>
        <row r="5081">
          <cell r="A5081">
            <v>835491</v>
          </cell>
          <cell r="B5081" t="str">
            <v>ST手乐</v>
          </cell>
          <cell r="C5081" t="str">
            <v>光大证券</v>
          </cell>
          <cell r="D5081" t="str">
            <v>赵凤</v>
          </cell>
        </row>
        <row r="5082">
          <cell r="A5082">
            <v>835492</v>
          </cell>
          <cell r="B5082" t="str">
            <v>铸金股份</v>
          </cell>
          <cell r="C5082" t="str">
            <v>国泰君安</v>
          </cell>
          <cell r="D5082" t="str">
            <v>宣轩</v>
          </cell>
        </row>
        <row r="5083">
          <cell r="A5083">
            <v>835493</v>
          </cell>
          <cell r="B5083" t="str">
            <v>天津航宇</v>
          </cell>
          <cell r="C5083" t="str">
            <v>新时代证券</v>
          </cell>
          <cell r="D5083" t="str">
            <v>宋吉文</v>
          </cell>
        </row>
        <row r="5084">
          <cell r="A5084">
            <v>835494</v>
          </cell>
          <cell r="B5084" t="str">
            <v>ST哥仑步</v>
          </cell>
          <cell r="C5084" t="str">
            <v>国泰君安</v>
          </cell>
          <cell r="D5084" t="str">
            <v>宣轩</v>
          </cell>
        </row>
        <row r="5085">
          <cell r="A5085">
            <v>835495</v>
          </cell>
          <cell r="B5085" t="str">
            <v>视野股份</v>
          </cell>
          <cell r="C5085" t="str">
            <v>中银证券</v>
          </cell>
          <cell r="D5085" t="str">
            <v>郭倩</v>
          </cell>
        </row>
        <row r="5086">
          <cell r="A5086">
            <v>835496</v>
          </cell>
          <cell r="B5086" t="str">
            <v>德林荣泽</v>
          </cell>
          <cell r="C5086" t="str">
            <v>首创证券</v>
          </cell>
          <cell r="D5086" t="str">
            <v>韩汇成</v>
          </cell>
        </row>
        <row r="5087">
          <cell r="A5087">
            <v>835498</v>
          </cell>
          <cell r="B5087" t="str">
            <v>因尚网络</v>
          </cell>
          <cell r="C5087" t="str">
            <v>安信证券</v>
          </cell>
          <cell r="D5087" t="str">
            <v>高璐</v>
          </cell>
        </row>
        <row r="5088">
          <cell r="A5088">
            <v>835499</v>
          </cell>
          <cell r="B5088" t="str">
            <v>智玩网络</v>
          </cell>
          <cell r="C5088" t="str">
            <v>申港证券</v>
          </cell>
          <cell r="D5088" t="str">
            <v>王家琪</v>
          </cell>
        </row>
        <row r="5089">
          <cell r="A5089">
            <v>835500</v>
          </cell>
          <cell r="B5089" t="str">
            <v>百丞税务</v>
          </cell>
          <cell r="C5089" t="str">
            <v>东北证券</v>
          </cell>
          <cell r="D5089" t="str">
            <v>郭倩</v>
          </cell>
        </row>
        <row r="5090">
          <cell r="A5090">
            <v>835501</v>
          </cell>
          <cell r="B5090" t="str">
            <v>威达环保</v>
          </cell>
          <cell r="C5090" t="str">
            <v>申万宏源</v>
          </cell>
          <cell r="D5090" t="str">
            <v>曹悦</v>
          </cell>
        </row>
        <row r="5091">
          <cell r="A5091">
            <v>835503</v>
          </cell>
          <cell r="B5091" t="str">
            <v>山东力凯</v>
          </cell>
          <cell r="C5091" t="str">
            <v>国盛证券</v>
          </cell>
          <cell r="D5091" t="str">
            <v>郭倩</v>
          </cell>
        </row>
        <row r="5092">
          <cell r="A5092">
            <v>835504</v>
          </cell>
          <cell r="B5092" t="str">
            <v>森阳科技</v>
          </cell>
          <cell r="C5092" t="str">
            <v>太平洋证券</v>
          </cell>
          <cell r="D5092" t="str">
            <v>李越</v>
          </cell>
        </row>
        <row r="5093">
          <cell r="A5093">
            <v>835505</v>
          </cell>
          <cell r="B5093" t="str">
            <v>光音网络</v>
          </cell>
          <cell r="C5093" t="str">
            <v>中信建投</v>
          </cell>
          <cell r="D5093" t="str">
            <v>宋敏</v>
          </cell>
        </row>
        <row r="5094">
          <cell r="A5094">
            <v>835506</v>
          </cell>
          <cell r="B5094" t="str">
            <v>星博生物</v>
          </cell>
          <cell r="C5094" t="str">
            <v>天风证券</v>
          </cell>
          <cell r="D5094" t="str">
            <v>贾超</v>
          </cell>
        </row>
        <row r="5095">
          <cell r="A5095">
            <v>835507</v>
          </cell>
          <cell r="B5095" t="str">
            <v>恒光信息</v>
          </cell>
          <cell r="C5095" t="str">
            <v>西部证券</v>
          </cell>
          <cell r="D5095" t="str">
            <v>杨永营</v>
          </cell>
        </row>
        <row r="5096">
          <cell r="A5096">
            <v>835508</v>
          </cell>
          <cell r="B5096" t="str">
            <v>殷图网联</v>
          </cell>
          <cell r="C5096" t="str">
            <v>安信证券</v>
          </cell>
          <cell r="D5096" t="str">
            <v>高璐</v>
          </cell>
        </row>
        <row r="5097">
          <cell r="A5097">
            <v>835509</v>
          </cell>
          <cell r="B5097" t="str">
            <v>林恒制药</v>
          </cell>
          <cell r="C5097" t="str">
            <v>国泰君安</v>
          </cell>
          <cell r="D5097" t="str">
            <v>宣轩</v>
          </cell>
        </row>
        <row r="5098">
          <cell r="A5098">
            <v>835510</v>
          </cell>
          <cell r="B5098" t="str">
            <v>杰尔科技</v>
          </cell>
          <cell r="C5098" t="str">
            <v>民生证券</v>
          </cell>
          <cell r="D5098" t="str">
            <v>王玉</v>
          </cell>
        </row>
        <row r="5099">
          <cell r="A5099">
            <v>835511</v>
          </cell>
          <cell r="B5099" t="str">
            <v>威达集团</v>
          </cell>
          <cell r="C5099" t="str">
            <v>东兴证券</v>
          </cell>
          <cell r="D5099" t="str">
            <v>于竹丽</v>
          </cell>
        </row>
        <row r="5100">
          <cell r="A5100">
            <v>835512</v>
          </cell>
          <cell r="B5100" t="str">
            <v>华翼蓝天</v>
          </cell>
          <cell r="C5100" t="str">
            <v>天风证券</v>
          </cell>
          <cell r="D5100" t="str">
            <v>贾超</v>
          </cell>
        </row>
        <row r="5101">
          <cell r="A5101">
            <v>835513</v>
          </cell>
          <cell r="B5101" t="str">
            <v>金太阳</v>
          </cell>
          <cell r="C5101" t="str">
            <v>长江证券</v>
          </cell>
          <cell r="D5101" t="str">
            <v>韩汇成</v>
          </cell>
        </row>
        <row r="5102">
          <cell r="A5102">
            <v>835514</v>
          </cell>
          <cell r="B5102" t="str">
            <v>雅荷科技</v>
          </cell>
          <cell r="C5102" t="str">
            <v>西部证券</v>
          </cell>
          <cell r="D5102" t="str">
            <v>杨永营</v>
          </cell>
        </row>
        <row r="5103">
          <cell r="A5103">
            <v>835515</v>
          </cell>
          <cell r="B5103" t="str">
            <v>容易网</v>
          </cell>
          <cell r="C5103" t="str">
            <v>中泰证券</v>
          </cell>
          <cell r="D5103" t="str">
            <v>王家琪</v>
          </cell>
        </row>
        <row r="5104">
          <cell r="A5104">
            <v>835516</v>
          </cell>
          <cell r="B5104" t="str">
            <v>康铭泰克</v>
          </cell>
          <cell r="C5104" t="str">
            <v>光大证券</v>
          </cell>
          <cell r="D5104" t="str">
            <v>赵凤</v>
          </cell>
        </row>
        <row r="5105">
          <cell r="A5105">
            <v>835517</v>
          </cell>
          <cell r="B5105" t="str">
            <v>宏祥新材</v>
          </cell>
          <cell r="C5105" t="str">
            <v>广发证券</v>
          </cell>
          <cell r="D5105" t="str">
            <v>于春娟</v>
          </cell>
        </row>
        <row r="5106">
          <cell r="A5106">
            <v>835518</v>
          </cell>
          <cell r="B5106" t="str">
            <v>绿萌健康</v>
          </cell>
          <cell r="C5106" t="str">
            <v>浙商证券</v>
          </cell>
          <cell r="D5106" t="str">
            <v>吴建伟</v>
          </cell>
        </row>
        <row r="5107">
          <cell r="A5107">
            <v>835519</v>
          </cell>
          <cell r="B5107" t="str">
            <v>辽宁天佐</v>
          </cell>
          <cell r="C5107" t="str">
            <v>中泰证券</v>
          </cell>
          <cell r="D5107" t="str">
            <v>王家琪</v>
          </cell>
        </row>
        <row r="5108">
          <cell r="A5108">
            <v>835520</v>
          </cell>
          <cell r="B5108" t="str">
            <v>信诺立兴</v>
          </cell>
          <cell r="C5108" t="str">
            <v>渤海证券</v>
          </cell>
          <cell r="D5108" t="str">
            <v>张铭媛</v>
          </cell>
        </row>
        <row r="5109">
          <cell r="A5109">
            <v>835521</v>
          </cell>
          <cell r="B5109" t="str">
            <v>东晨联创</v>
          </cell>
          <cell r="C5109" t="str">
            <v>东北证券</v>
          </cell>
          <cell r="D5109" t="str">
            <v>郭倩</v>
          </cell>
        </row>
        <row r="5110">
          <cell r="A5110">
            <v>835522</v>
          </cell>
          <cell r="B5110" t="str">
            <v>尤利特</v>
          </cell>
          <cell r="C5110" t="str">
            <v>华龙证券</v>
          </cell>
          <cell r="D5110" t="str">
            <v>周作炜</v>
          </cell>
        </row>
        <row r="5111">
          <cell r="A5111">
            <v>835525</v>
          </cell>
          <cell r="B5111" t="str">
            <v>云巢股份</v>
          </cell>
          <cell r="C5111" t="str">
            <v>国海证券</v>
          </cell>
          <cell r="D5111" t="str">
            <v>王吉昱</v>
          </cell>
        </row>
        <row r="5112">
          <cell r="A5112">
            <v>835526</v>
          </cell>
          <cell r="B5112" t="str">
            <v>凌韩股份</v>
          </cell>
          <cell r="C5112" t="str">
            <v>国联证券</v>
          </cell>
          <cell r="D5112" t="str">
            <v>卢晶晶</v>
          </cell>
        </row>
        <row r="5113">
          <cell r="A5113">
            <v>835527</v>
          </cell>
          <cell r="B5113" t="str">
            <v>君宇科技</v>
          </cell>
          <cell r="C5113" t="str">
            <v>东兴证券</v>
          </cell>
          <cell r="D5113" t="str">
            <v>于竹丽</v>
          </cell>
        </row>
        <row r="5114">
          <cell r="A5114">
            <v>835528</v>
          </cell>
          <cell r="B5114" t="str">
            <v>亨得股份</v>
          </cell>
          <cell r="C5114" t="str">
            <v>中信建投</v>
          </cell>
          <cell r="D5114" t="str">
            <v>宋敏</v>
          </cell>
        </row>
        <row r="5115">
          <cell r="A5115">
            <v>835529</v>
          </cell>
          <cell r="B5115" t="str">
            <v>中科汇联</v>
          </cell>
          <cell r="C5115" t="str">
            <v>中信建投</v>
          </cell>
          <cell r="D5115" t="str">
            <v>宋敏</v>
          </cell>
        </row>
        <row r="5116">
          <cell r="A5116">
            <v>835530</v>
          </cell>
          <cell r="B5116" t="str">
            <v>逸德汽车</v>
          </cell>
          <cell r="C5116" t="str">
            <v>方正证券</v>
          </cell>
          <cell r="D5116" t="str">
            <v>殷占伟</v>
          </cell>
        </row>
        <row r="5117">
          <cell r="A5117">
            <v>835531</v>
          </cell>
          <cell r="B5117" t="str">
            <v>蓝创智能</v>
          </cell>
          <cell r="C5117" t="str">
            <v>中泰证券</v>
          </cell>
          <cell r="D5117" t="str">
            <v>王家琪</v>
          </cell>
        </row>
        <row r="5118">
          <cell r="A5118">
            <v>835532</v>
          </cell>
          <cell r="B5118" t="str">
            <v>思尔特</v>
          </cell>
          <cell r="C5118" t="str">
            <v>广发证券</v>
          </cell>
          <cell r="D5118" t="str">
            <v>于春娟</v>
          </cell>
        </row>
        <row r="5119">
          <cell r="A5119">
            <v>835533</v>
          </cell>
          <cell r="B5119" t="str">
            <v>国信股份</v>
          </cell>
          <cell r="C5119" t="str">
            <v>国联证券</v>
          </cell>
          <cell r="D5119" t="str">
            <v>卢晶晶</v>
          </cell>
        </row>
        <row r="5120">
          <cell r="A5120">
            <v>835534</v>
          </cell>
          <cell r="B5120" t="str">
            <v>七洲科技</v>
          </cell>
          <cell r="C5120" t="str">
            <v>广州证券</v>
          </cell>
          <cell r="D5120" t="str">
            <v>吴建伟</v>
          </cell>
        </row>
        <row r="5121">
          <cell r="A5121">
            <v>835535</v>
          </cell>
          <cell r="B5121" t="str">
            <v>君泰股份</v>
          </cell>
          <cell r="C5121" t="str">
            <v>财通证券</v>
          </cell>
          <cell r="D5121" t="str">
            <v>刘艳玲</v>
          </cell>
        </row>
        <row r="5122">
          <cell r="A5122">
            <v>835536</v>
          </cell>
          <cell r="B5122" t="str">
            <v>正通电子</v>
          </cell>
          <cell r="C5122" t="str">
            <v>申万宏源</v>
          </cell>
          <cell r="D5122" t="str">
            <v>刘寅</v>
          </cell>
        </row>
        <row r="5123">
          <cell r="A5123">
            <v>835537</v>
          </cell>
          <cell r="B5123" t="str">
            <v>华维节水</v>
          </cell>
          <cell r="C5123" t="str">
            <v>海通证券</v>
          </cell>
          <cell r="D5123" t="str">
            <v>王吉昱</v>
          </cell>
        </row>
        <row r="5124">
          <cell r="A5124">
            <v>835538</v>
          </cell>
          <cell r="B5124" t="str">
            <v>额尔敦</v>
          </cell>
          <cell r="C5124" t="str">
            <v>天风证券</v>
          </cell>
          <cell r="D5124" t="str">
            <v>贾超</v>
          </cell>
        </row>
        <row r="5125">
          <cell r="A5125">
            <v>835539</v>
          </cell>
          <cell r="B5125" t="str">
            <v>中宇万通</v>
          </cell>
          <cell r="C5125" t="str">
            <v>华林证券</v>
          </cell>
          <cell r="D5125" t="str">
            <v>陶超仁</v>
          </cell>
        </row>
        <row r="5126">
          <cell r="A5126">
            <v>835540</v>
          </cell>
          <cell r="B5126" t="str">
            <v>旭辉股份</v>
          </cell>
          <cell r="C5126" t="str">
            <v>长江证券</v>
          </cell>
          <cell r="D5126" t="str">
            <v>韩汇成</v>
          </cell>
        </row>
        <row r="5127">
          <cell r="A5127">
            <v>835541</v>
          </cell>
          <cell r="B5127" t="str">
            <v>康美生物</v>
          </cell>
          <cell r="C5127" t="str">
            <v>浙商证券</v>
          </cell>
          <cell r="D5127" t="str">
            <v>吴建伟</v>
          </cell>
        </row>
        <row r="5128">
          <cell r="A5128">
            <v>835542</v>
          </cell>
          <cell r="B5128" t="str">
            <v>广翰环保</v>
          </cell>
          <cell r="C5128" t="str">
            <v>安信证券</v>
          </cell>
          <cell r="D5128" t="str">
            <v>高璐</v>
          </cell>
        </row>
        <row r="5129">
          <cell r="A5129">
            <v>835543</v>
          </cell>
          <cell r="B5129" t="str">
            <v>瑞美医疗</v>
          </cell>
          <cell r="C5129" t="str">
            <v>中山证券</v>
          </cell>
          <cell r="D5129" t="str">
            <v>朱昌发</v>
          </cell>
        </row>
        <row r="5130">
          <cell r="A5130">
            <v>835544</v>
          </cell>
          <cell r="B5130" t="str">
            <v>万盛智能</v>
          </cell>
          <cell r="C5130" t="str">
            <v>申万宏源</v>
          </cell>
          <cell r="D5130" t="str">
            <v>刘寅</v>
          </cell>
        </row>
        <row r="5131">
          <cell r="A5131">
            <v>835545</v>
          </cell>
          <cell r="B5131" t="str">
            <v>奥捷科技</v>
          </cell>
          <cell r="C5131" t="str">
            <v>国盛证券</v>
          </cell>
          <cell r="D5131" t="str">
            <v>郭倩</v>
          </cell>
        </row>
        <row r="5132">
          <cell r="A5132">
            <v>835546</v>
          </cell>
          <cell r="B5132" t="str">
            <v>高拓新材</v>
          </cell>
          <cell r="C5132" t="str">
            <v>国泰君安</v>
          </cell>
          <cell r="D5132" t="str">
            <v>宣轩</v>
          </cell>
        </row>
        <row r="5133">
          <cell r="A5133">
            <v>835547</v>
          </cell>
          <cell r="B5133" t="str">
            <v>东田时尚</v>
          </cell>
          <cell r="C5133" t="str">
            <v>国融证券</v>
          </cell>
          <cell r="D5133" t="str">
            <v>于竹丽</v>
          </cell>
        </row>
        <row r="5134">
          <cell r="A5134">
            <v>835548</v>
          </cell>
          <cell r="B5134" t="str">
            <v>巅峰科技</v>
          </cell>
          <cell r="C5134" t="str">
            <v>中银证券</v>
          </cell>
          <cell r="D5134" t="str">
            <v>郭倩</v>
          </cell>
        </row>
        <row r="5135">
          <cell r="A5135">
            <v>835549</v>
          </cell>
          <cell r="B5135" t="str">
            <v>兴润金控</v>
          </cell>
          <cell r="C5135" t="str">
            <v>国泰君安</v>
          </cell>
          <cell r="D5135" t="str">
            <v>宣轩</v>
          </cell>
        </row>
        <row r="5136">
          <cell r="A5136">
            <v>835551</v>
          </cell>
          <cell r="B5136" t="str">
            <v>精研科洁</v>
          </cell>
          <cell r="C5136" t="str">
            <v>网信证券</v>
          </cell>
          <cell r="D5136" t="str">
            <v>殷占伟</v>
          </cell>
        </row>
        <row r="5137">
          <cell r="A5137">
            <v>835553</v>
          </cell>
          <cell r="B5137" t="str">
            <v>瑞兴医药</v>
          </cell>
          <cell r="C5137" t="str">
            <v>东莞证券</v>
          </cell>
          <cell r="D5137" t="str">
            <v>夏起飞</v>
          </cell>
        </row>
        <row r="5138">
          <cell r="A5138">
            <v>835554</v>
          </cell>
          <cell r="B5138" t="str">
            <v>艾洛维</v>
          </cell>
          <cell r="C5138" t="str">
            <v>华林证券</v>
          </cell>
          <cell r="D5138" t="str">
            <v>陶超仁</v>
          </cell>
        </row>
        <row r="5139">
          <cell r="A5139">
            <v>835555</v>
          </cell>
          <cell r="B5139" t="str">
            <v>森林股份</v>
          </cell>
          <cell r="C5139" t="str">
            <v>东莞证券</v>
          </cell>
          <cell r="D5139" t="str">
            <v>夏起飞</v>
          </cell>
        </row>
        <row r="5140">
          <cell r="A5140">
            <v>835556</v>
          </cell>
          <cell r="B5140" t="str">
            <v>延庆环保</v>
          </cell>
          <cell r="C5140" t="str">
            <v>万联证券</v>
          </cell>
          <cell r="D5140" t="str">
            <v>宋吉文</v>
          </cell>
        </row>
        <row r="5141">
          <cell r="A5141">
            <v>835557</v>
          </cell>
          <cell r="B5141" t="str">
            <v>大成科创</v>
          </cell>
          <cell r="C5141" t="str">
            <v>国信证券</v>
          </cell>
          <cell r="D5141" t="str">
            <v>张宝元</v>
          </cell>
        </row>
        <row r="5142">
          <cell r="A5142">
            <v>835558</v>
          </cell>
          <cell r="B5142" t="str">
            <v>毅宏游艇</v>
          </cell>
          <cell r="C5142" t="str">
            <v>海通证券</v>
          </cell>
          <cell r="D5142" t="str">
            <v>王吉昱</v>
          </cell>
        </row>
        <row r="5143">
          <cell r="A5143">
            <v>835559</v>
          </cell>
          <cell r="B5143" t="str">
            <v>芯强电子</v>
          </cell>
          <cell r="C5143" t="str">
            <v>华鑫证券</v>
          </cell>
          <cell r="D5143" t="str">
            <v>曹文锐</v>
          </cell>
        </row>
        <row r="5144">
          <cell r="A5144">
            <v>835561</v>
          </cell>
          <cell r="B5144" t="str">
            <v>杭开科技</v>
          </cell>
          <cell r="C5144" t="str">
            <v>申万宏源</v>
          </cell>
          <cell r="D5144" t="str">
            <v>曹悦</v>
          </cell>
        </row>
        <row r="5145">
          <cell r="A5145">
            <v>835562</v>
          </cell>
          <cell r="B5145" t="str">
            <v>投中信息</v>
          </cell>
          <cell r="C5145" t="str">
            <v>德邦证券</v>
          </cell>
          <cell r="D5145" t="str">
            <v>高璐</v>
          </cell>
        </row>
        <row r="5146">
          <cell r="A5146">
            <v>835563</v>
          </cell>
          <cell r="B5146" t="str">
            <v>欧美克</v>
          </cell>
          <cell r="C5146" t="str">
            <v>申万宏源</v>
          </cell>
          <cell r="D5146" t="str">
            <v>曹悦</v>
          </cell>
        </row>
        <row r="5147">
          <cell r="A5147">
            <v>835564</v>
          </cell>
          <cell r="B5147" t="str">
            <v>海科股份</v>
          </cell>
          <cell r="C5147" t="str">
            <v>国泰君安</v>
          </cell>
          <cell r="D5147" t="str">
            <v>宣轩</v>
          </cell>
        </row>
        <row r="5148">
          <cell r="A5148">
            <v>835565</v>
          </cell>
          <cell r="B5148" t="str">
            <v>中科国通</v>
          </cell>
          <cell r="C5148" t="str">
            <v>中泰证券</v>
          </cell>
          <cell r="D5148" t="str">
            <v>王家琪</v>
          </cell>
        </row>
        <row r="5149">
          <cell r="A5149">
            <v>835566</v>
          </cell>
          <cell r="B5149" t="str">
            <v>永丰食品</v>
          </cell>
          <cell r="C5149" t="str">
            <v>国泰君安</v>
          </cell>
          <cell r="D5149" t="str">
            <v>宣轩</v>
          </cell>
        </row>
        <row r="5150">
          <cell r="A5150">
            <v>835567</v>
          </cell>
          <cell r="B5150" t="str">
            <v>泰维能源</v>
          </cell>
          <cell r="C5150" t="str">
            <v>申万宏源</v>
          </cell>
          <cell r="D5150" t="str">
            <v>曹悦</v>
          </cell>
        </row>
        <row r="5151">
          <cell r="A5151">
            <v>835568</v>
          </cell>
          <cell r="B5151" t="str">
            <v>新大禹</v>
          </cell>
          <cell r="C5151" t="str">
            <v>广发证券</v>
          </cell>
          <cell r="D5151" t="str">
            <v>于春娟</v>
          </cell>
        </row>
        <row r="5152">
          <cell r="A5152">
            <v>835569</v>
          </cell>
          <cell r="B5152" t="str">
            <v>朗威股份</v>
          </cell>
          <cell r="C5152" t="str">
            <v>广发证券</v>
          </cell>
          <cell r="D5152" t="str">
            <v>于春娟</v>
          </cell>
        </row>
        <row r="5153">
          <cell r="A5153">
            <v>835570</v>
          </cell>
          <cell r="B5153" t="str">
            <v>华晋传媒</v>
          </cell>
          <cell r="C5153" t="str">
            <v>海通证券</v>
          </cell>
          <cell r="D5153" t="str">
            <v>王吉昱</v>
          </cell>
        </row>
        <row r="5154">
          <cell r="A5154">
            <v>835571</v>
          </cell>
          <cell r="B5154" t="str">
            <v>前景云</v>
          </cell>
          <cell r="C5154" t="str">
            <v>长城证券</v>
          </cell>
          <cell r="D5154" t="str">
            <v>张宝元</v>
          </cell>
        </row>
        <row r="5155">
          <cell r="A5155">
            <v>835572</v>
          </cell>
          <cell r="B5155" t="str">
            <v>诺泰生物</v>
          </cell>
          <cell r="C5155" t="str">
            <v>南京证券</v>
          </cell>
          <cell r="D5155" t="str">
            <v>于春娟</v>
          </cell>
        </row>
        <row r="5156">
          <cell r="A5156">
            <v>835573</v>
          </cell>
          <cell r="B5156" t="str">
            <v>茉印股份</v>
          </cell>
          <cell r="C5156" t="str">
            <v>招商证券</v>
          </cell>
          <cell r="D5156" t="str">
            <v>张洁雅</v>
          </cell>
        </row>
        <row r="5157">
          <cell r="A5157">
            <v>835574</v>
          </cell>
          <cell r="B5157" t="str">
            <v>鸿鑫互联</v>
          </cell>
          <cell r="C5157" t="str">
            <v>国联证券</v>
          </cell>
          <cell r="D5157" t="str">
            <v>卢晶晶</v>
          </cell>
        </row>
        <row r="5158">
          <cell r="A5158">
            <v>835575</v>
          </cell>
          <cell r="B5158" t="str">
            <v>奥咨达</v>
          </cell>
          <cell r="C5158" t="str">
            <v>广州证券</v>
          </cell>
          <cell r="D5158" t="str">
            <v>吴建伟</v>
          </cell>
        </row>
        <row r="5159">
          <cell r="A5159">
            <v>835576</v>
          </cell>
          <cell r="B5159" t="str">
            <v>数字硅谷</v>
          </cell>
          <cell r="C5159" t="str">
            <v>五矿证券</v>
          </cell>
          <cell r="D5159" t="str">
            <v>何鑫</v>
          </cell>
        </row>
        <row r="5160">
          <cell r="A5160">
            <v>835577</v>
          </cell>
          <cell r="B5160" t="str">
            <v>庞森商业</v>
          </cell>
          <cell r="C5160" t="str">
            <v>财通证券</v>
          </cell>
          <cell r="D5160" t="str">
            <v>刘艳玲</v>
          </cell>
        </row>
        <row r="5161">
          <cell r="A5161">
            <v>835578</v>
          </cell>
          <cell r="B5161" t="str">
            <v>安科兴业</v>
          </cell>
          <cell r="C5161" t="str">
            <v>中泰证券</v>
          </cell>
          <cell r="D5161" t="str">
            <v>王家琪</v>
          </cell>
        </row>
        <row r="5162">
          <cell r="A5162">
            <v>835579</v>
          </cell>
          <cell r="B5162" t="str">
            <v>机科股份</v>
          </cell>
          <cell r="C5162" t="str">
            <v>中银证券</v>
          </cell>
          <cell r="D5162" t="str">
            <v>郭倩</v>
          </cell>
        </row>
        <row r="5163">
          <cell r="A5163">
            <v>835581</v>
          </cell>
          <cell r="B5163" t="str">
            <v>吉隆通信</v>
          </cell>
          <cell r="C5163" t="str">
            <v>安信证券</v>
          </cell>
          <cell r="D5163" t="str">
            <v>高璐</v>
          </cell>
        </row>
        <row r="5164">
          <cell r="A5164">
            <v>835582</v>
          </cell>
          <cell r="B5164" t="str">
            <v>华闽南配</v>
          </cell>
          <cell r="C5164" t="str">
            <v>国金证券</v>
          </cell>
          <cell r="D5164" t="str">
            <v>张铭媛</v>
          </cell>
        </row>
        <row r="5165">
          <cell r="A5165">
            <v>835583</v>
          </cell>
          <cell r="B5165" t="str">
            <v>太阳谷</v>
          </cell>
          <cell r="C5165" t="str">
            <v>华创证券</v>
          </cell>
          <cell r="D5165" t="str">
            <v>周作炜</v>
          </cell>
        </row>
        <row r="5166">
          <cell r="A5166">
            <v>835584</v>
          </cell>
          <cell r="B5166" t="str">
            <v>爱度股份</v>
          </cell>
          <cell r="C5166" t="str">
            <v>江海证券</v>
          </cell>
          <cell r="D5166" t="str">
            <v>何鑫</v>
          </cell>
        </row>
        <row r="5167">
          <cell r="A5167">
            <v>835586</v>
          </cell>
          <cell r="B5167" t="str">
            <v>景典传媒</v>
          </cell>
          <cell r="C5167" t="str">
            <v>东北证券</v>
          </cell>
          <cell r="D5167" t="str">
            <v>郭倩</v>
          </cell>
        </row>
        <row r="5168">
          <cell r="A5168">
            <v>835587</v>
          </cell>
          <cell r="B5168" t="str">
            <v>爱侣健康</v>
          </cell>
          <cell r="C5168" t="str">
            <v>海通证券</v>
          </cell>
          <cell r="D5168" t="str">
            <v>王吉昱</v>
          </cell>
        </row>
        <row r="5169">
          <cell r="A5169">
            <v>835588</v>
          </cell>
          <cell r="B5169" t="str">
            <v>东仑传媒</v>
          </cell>
          <cell r="C5169" t="str">
            <v>财通证券</v>
          </cell>
          <cell r="D5169" t="str">
            <v>刘艳玲</v>
          </cell>
        </row>
        <row r="5170">
          <cell r="A5170">
            <v>835589</v>
          </cell>
          <cell r="B5170" t="str">
            <v>山东海运</v>
          </cell>
          <cell r="C5170" t="str">
            <v>中泰证券</v>
          </cell>
          <cell r="D5170" t="str">
            <v>王家琪</v>
          </cell>
        </row>
        <row r="5171">
          <cell r="A5171">
            <v>835590</v>
          </cell>
          <cell r="B5171" t="str">
            <v>贝斯兰德</v>
          </cell>
          <cell r="C5171" t="str">
            <v>新时代证券</v>
          </cell>
          <cell r="D5171" t="str">
            <v>宋吉文</v>
          </cell>
        </row>
        <row r="5172">
          <cell r="A5172">
            <v>835591</v>
          </cell>
          <cell r="B5172" t="str">
            <v>富瑞德</v>
          </cell>
          <cell r="C5172" t="str">
            <v>中泰证券</v>
          </cell>
          <cell r="D5172" t="str">
            <v>王家琪</v>
          </cell>
        </row>
        <row r="5173">
          <cell r="A5173">
            <v>835592</v>
          </cell>
          <cell r="B5173" t="str">
            <v>一诺银华</v>
          </cell>
          <cell r="C5173" t="str">
            <v>国金证券</v>
          </cell>
          <cell r="D5173" t="str">
            <v>张铭媛</v>
          </cell>
        </row>
        <row r="5174">
          <cell r="A5174">
            <v>835593</v>
          </cell>
          <cell r="B5174" t="str">
            <v>新豪轴承</v>
          </cell>
          <cell r="C5174" t="str">
            <v>东吴证券</v>
          </cell>
          <cell r="D5174" t="str">
            <v>胡泽洋</v>
          </cell>
        </row>
        <row r="5175">
          <cell r="A5175">
            <v>835595</v>
          </cell>
          <cell r="B5175" t="str">
            <v>固润科技</v>
          </cell>
          <cell r="C5175" t="str">
            <v>长江证券</v>
          </cell>
          <cell r="D5175" t="str">
            <v>韩汇成</v>
          </cell>
        </row>
        <row r="5176">
          <cell r="A5176">
            <v>835596</v>
          </cell>
          <cell r="B5176" t="str">
            <v>创达环科</v>
          </cell>
          <cell r="C5176" t="str">
            <v>财通证券</v>
          </cell>
          <cell r="D5176" t="str">
            <v>刘艳玲</v>
          </cell>
        </row>
        <row r="5177">
          <cell r="A5177">
            <v>835597</v>
          </cell>
          <cell r="B5177" t="str">
            <v>防护科技</v>
          </cell>
          <cell r="C5177" t="str">
            <v>东北证券</v>
          </cell>
          <cell r="D5177" t="str">
            <v>郭倩</v>
          </cell>
        </row>
        <row r="5178">
          <cell r="A5178">
            <v>835598</v>
          </cell>
          <cell r="B5178" t="str">
            <v>云上汽车</v>
          </cell>
          <cell r="C5178" t="str">
            <v>东北证券</v>
          </cell>
          <cell r="D5178" t="str">
            <v>郭倩</v>
          </cell>
        </row>
        <row r="5179">
          <cell r="A5179">
            <v>835599</v>
          </cell>
          <cell r="B5179" t="str">
            <v>鼎川物联</v>
          </cell>
          <cell r="C5179" t="str">
            <v>国信证券</v>
          </cell>
          <cell r="D5179" t="str">
            <v>张宝元</v>
          </cell>
        </row>
        <row r="5180">
          <cell r="A5180">
            <v>835600</v>
          </cell>
          <cell r="B5180" t="str">
            <v>瑞朗医药</v>
          </cell>
          <cell r="C5180" t="str">
            <v>国泰君安</v>
          </cell>
          <cell r="D5180" t="str">
            <v>宣轩</v>
          </cell>
        </row>
        <row r="5181">
          <cell r="A5181">
            <v>835601</v>
          </cell>
          <cell r="B5181" t="str">
            <v>加一健康</v>
          </cell>
          <cell r="C5181" t="str">
            <v>银河证券</v>
          </cell>
          <cell r="D5181" t="str">
            <v>习知伟</v>
          </cell>
        </row>
        <row r="5182">
          <cell r="A5182">
            <v>835602</v>
          </cell>
          <cell r="B5182" t="str">
            <v>筑想科技</v>
          </cell>
          <cell r="C5182" t="str">
            <v>国泰君安</v>
          </cell>
          <cell r="D5182" t="str">
            <v>宣轩</v>
          </cell>
        </row>
        <row r="5183">
          <cell r="A5183">
            <v>835603</v>
          </cell>
          <cell r="B5183" t="str">
            <v>嵩湖环保</v>
          </cell>
          <cell r="C5183" t="str">
            <v>中信证券</v>
          </cell>
          <cell r="D5183" t="str">
            <v>曹文锐</v>
          </cell>
        </row>
        <row r="5184">
          <cell r="A5184">
            <v>835605</v>
          </cell>
          <cell r="B5184" t="str">
            <v>正业生物</v>
          </cell>
          <cell r="C5184" t="str">
            <v>中信建投</v>
          </cell>
          <cell r="D5184" t="str">
            <v>宋敏</v>
          </cell>
        </row>
        <row r="5185">
          <cell r="A5185">
            <v>835606</v>
          </cell>
          <cell r="B5185" t="str">
            <v>亿友电器</v>
          </cell>
          <cell r="C5185" t="str">
            <v>招商证券</v>
          </cell>
          <cell r="D5185" t="str">
            <v>张洁雅</v>
          </cell>
        </row>
        <row r="5186">
          <cell r="A5186">
            <v>835607</v>
          </cell>
          <cell r="B5186" t="str">
            <v>思智泰克</v>
          </cell>
          <cell r="C5186" t="str">
            <v>东北证券</v>
          </cell>
          <cell r="D5186" t="str">
            <v>郭倩</v>
          </cell>
        </row>
        <row r="5187">
          <cell r="A5187">
            <v>835608</v>
          </cell>
          <cell r="B5187" t="str">
            <v>鸠申文化</v>
          </cell>
          <cell r="C5187" t="str">
            <v>国信证券</v>
          </cell>
          <cell r="D5187" t="str">
            <v>张宝元</v>
          </cell>
        </row>
        <row r="5188">
          <cell r="A5188">
            <v>835609</v>
          </cell>
          <cell r="B5188" t="str">
            <v>港龙股份</v>
          </cell>
          <cell r="C5188" t="str">
            <v>民生证券</v>
          </cell>
          <cell r="D5188" t="str">
            <v>王玉</v>
          </cell>
        </row>
        <row r="5189">
          <cell r="A5189">
            <v>835610</v>
          </cell>
          <cell r="B5189" t="str">
            <v>汇生通</v>
          </cell>
          <cell r="C5189" t="str">
            <v>安信证券</v>
          </cell>
          <cell r="D5189" t="str">
            <v>高璐</v>
          </cell>
        </row>
        <row r="5190">
          <cell r="A5190">
            <v>835611</v>
          </cell>
          <cell r="B5190" t="str">
            <v>鸿志兴</v>
          </cell>
          <cell r="C5190" t="str">
            <v>东莞证券</v>
          </cell>
          <cell r="D5190" t="str">
            <v>夏起飞</v>
          </cell>
        </row>
        <row r="5191">
          <cell r="A5191">
            <v>835613</v>
          </cell>
          <cell r="B5191" t="str">
            <v>三晶电气</v>
          </cell>
          <cell r="C5191" t="str">
            <v>华林证券</v>
          </cell>
          <cell r="D5191" t="str">
            <v>陶超仁</v>
          </cell>
        </row>
        <row r="5192">
          <cell r="A5192">
            <v>835614</v>
          </cell>
          <cell r="B5192" t="str">
            <v>艾的教育</v>
          </cell>
          <cell r="C5192" t="str">
            <v>西部证券</v>
          </cell>
          <cell r="D5192" t="str">
            <v>杨永营</v>
          </cell>
        </row>
        <row r="5193">
          <cell r="A5193">
            <v>835616</v>
          </cell>
          <cell r="B5193" t="str">
            <v>无锡优拓</v>
          </cell>
          <cell r="C5193" t="str">
            <v>申万宏源</v>
          </cell>
          <cell r="D5193" t="str">
            <v>刘寅</v>
          </cell>
        </row>
        <row r="5194">
          <cell r="A5194">
            <v>835617</v>
          </cell>
          <cell r="B5194" t="str">
            <v>派特勒</v>
          </cell>
          <cell r="C5194" t="str">
            <v>财通证券</v>
          </cell>
          <cell r="D5194" t="str">
            <v>刘艳玲</v>
          </cell>
        </row>
        <row r="5195">
          <cell r="A5195">
            <v>835618</v>
          </cell>
          <cell r="B5195" t="str">
            <v>友润电子</v>
          </cell>
          <cell r="C5195" t="str">
            <v>华福证券</v>
          </cell>
          <cell r="D5195" t="str">
            <v>于春娟</v>
          </cell>
        </row>
        <row r="5196">
          <cell r="A5196">
            <v>835619</v>
          </cell>
          <cell r="B5196" t="str">
            <v>中研非晶</v>
          </cell>
          <cell r="C5196" t="str">
            <v>广发证券</v>
          </cell>
          <cell r="D5196" t="str">
            <v>于春娟</v>
          </cell>
        </row>
        <row r="5197">
          <cell r="A5197">
            <v>835620</v>
          </cell>
          <cell r="B5197" t="str">
            <v>奥迪康</v>
          </cell>
          <cell r="C5197" t="str">
            <v>申万宏源</v>
          </cell>
          <cell r="D5197" t="str">
            <v>刘寅</v>
          </cell>
        </row>
        <row r="5198">
          <cell r="A5198">
            <v>835621</v>
          </cell>
          <cell r="B5198" t="str">
            <v>丰源环保</v>
          </cell>
          <cell r="C5198" t="str">
            <v>广发证券</v>
          </cell>
          <cell r="D5198" t="str">
            <v>于春娟</v>
          </cell>
        </row>
        <row r="5199">
          <cell r="A5199">
            <v>835622</v>
          </cell>
          <cell r="B5199" t="str">
            <v>欢乐动漫</v>
          </cell>
          <cell r="C5199" t="str">
            <v>海通证券</v>
          </cell>
          <cell r="D5199" t="str">
            <v>王吉昱</v>
          </cell>
        </row>
        <row r="5200">
          <cell r="A5200">
            <v>835623</v>
          </cell>
          <cell r="B5200" t="str">
            <v>中航时尚</v>
          </cell>
          <cell r="C5200" t="str">
            <v>华信证券</v>
          </cell>
          <cell r="D5200" t="str">
            <v>夏起飞</v>
          </cell>
        </row>
        <row r="5201">
          <cell r="A5201">
            <v>835624</v>
          </cell>
          <cell r="B5201" t="str">
            <v>德美隆</v>
          </cell>
          <cell r="C5201" t="str">
            <v>东莞证券</v>
          </cell>
          <cell r="D5201" t="str">
            <v>夏起飞</v>
          </cell>
        </row>
        <row r="5202">
          <cell r="A5202">
            <v>835626</v>
          </cell>
          <cell r="B5202" t="str">
            <v>大民种业</v>
          </cell>
          <cell r="C5202" t="str">
            <v>万联证券</v>
          </cell>
          <cell r="D5202" t="str">
            <v>宋吉文</v>
          </cell>
        </row>
        <row r="5203">
          <cell r="A5203">
            <v>835627</v>
          </cell>
          <cell r="B5203" t="str">
            <v>南松医药</v>
          </cell>
          <cell r="C5203" t="str">
            <v>西南证券</v>
          </cell>
          <cell r="D5203" t="str">
            <v>陶超仁</v>
          </cell>
        </row>
        <row r="5204">
          <cell r="A5204">
            <v>835628</v>
          </cell>
          <cell r="B5204" t="str">
            <v>晨信光电</v>
          </cell>
          <cell r="C5204" t="str">
            <v>申万宏源</v>
          </cell>
          <cell r="D5204" t="str">
            <v>刘寅</v>
          </cell>
        </row>
        <row r="5205">
          <cell r="A5205">
            <v>835629</v>
          </cell>
          <cell r="B5205" t="str">
            <v>华伟股份</v>
          </cell>
          <cell r="C5205" t="str">
            <v>国信证券</v>
          </cell>
          <cell r="D5205" t="str">
            <v>张宝元</v>
          </cell>
        </row>
        <row r="5206">
          <cell r="A5206">
            <v>835630</v>
          </cell>
          <cell r="B5206" t="str">
            <v>中鼎恒信</v>
          </cell>
          <cell r="C5206" t="str">
            <v>恒泰证券</v>
          </cell>
          <cell r="D5206" t="str">
            <v>王吉昱</v>
          </cell>
        </row>
        <row r="5207">
          <cell r="A5207">
            <v>835631</v>
          </cell>
          <cell r="B5207" t="str">
            <v>培根文化</v>
          </cell>
          <cell r="C5207" t="str">
            <v>兴业证券</v>
          </cell>
          <cell r="D5207" t="str">
            <v>何鑫</v>
          </cell>
        </row>
        <row r="5208">
          <cell r="A5208">
            <v>835632</v>
          </cell>
          <cell r="B5208" t="str">
            <v>德宝装备</v>
          </cell>
          <cell r="C5208" t="str">
            <v>长江证券</v>
          </cell>
          <cell r="D5208" t="str">
            <v>韩汇成</v>
          </cell>
        </row>
        <row r="5209">
          <cell r="A5209">
            <v>835633</v>
          </cell>
          <cell r="B5209" t="str">
            <v>世纪福</v>
          </cell>
          <cell r="C5209" t="str">
            <v>长城证券</v>
          </cell>
          <cell r="D5209" t="str">
            <v>张宝元</v>
          </cell>
        </row>
        <row r="5210">
          <cell r="A5210">
            <v>835634</v>
          </cell>
          <cell r="B5210" t="str">
            <v>百川科技</v>
          </cell>
          <cell r="C5210" t="str">
            <v>中金公司</v>
          </cell>
          <cell r="D5210" t="str">
            <v>王家琪</v>
          </cell>
        </row>
        <row r="5211">
          <cell r="A5211">
            <v>835635</v>
          </cell>
          <cell r="B5211" t="str">
            <v>联动属具</v>
          </cell>
          <cell r="C5211" t="str">
            <v>兴业证券</v>
          </cell>
          <cell r="D5211" t="str">
            <v>何鑫</v>
          </cell>
        </row>
        <row r="5212">
          <cell r="A5212">
            <v>835636</v>
          </cell>
          <cell r="B5212" t="str">
            <v>骏马科技</v>
          </cell>
          <cell r="C5212" t="str">
            <v>长江证券</v>
          </cell>
          <cell r="D5212" t="str">
            <v>韩汇成</v>
          </cell>
        </row>
        <row r="5213">
          <cell r="A5213">
            <v>835637</v>
          </cell>
          <cell r="B5213" t="str">
            <v>林华医疗</v>
          </cell>
          <cell r="C5213" t="str">
            <v>平安证券</v>
          </cell>
          <cell r="D5213" t="str">
            <v>韩汇成</v>
          </cell>
        </row>
        <row r="5214">
          <cell r="A5214">
            <v>835638</v>
          </cell>
          <cell r="B5214" t="str">
            <v>德鑫航空</v>
          </cell>
          <cell r="C5214" t="str">
            <v>光大证券</v>
          </cell>
          <cell r="D5214" t="str">
            <v>赵凤</v>
          </cell>
        </row>
        <row r="5215">
          <cell r="A5215">
            <v>835639</v>
          </cell>
          <cell r="B5215" t="str">
            <v>砺德光电</v>
          </cell>
          <cell r="C5215" t="str">
            <v>东兴证券</v>
          </cell>
          <cell r="D5215" t="str">
            <v>于竹丽</v>
          </cell>
        </row>
        <row r="5216">
          <cell r="A5216">
            <v>835640</v>
          </cell>
          <cell r="B5216" t="str">
            <v>富士达</v>
          </cell>
          <cell r="C5216" t="str">
            <v>招商证券</v>
          </cell>
          <cell r="D5216" t="str">
            <v>张洁雅</v>
          </cell>
        </row>
        <row r="5217">
          <cell r="A5217">
            <v>835641</v>
          </cell>
          <cell r="B5217" t="str">
            <v>众信易诚</v>
          </cell>
          <cell r="C5217" t="str">
            <v>国融证券</v>
          </cell>
          <cell r="D5217" t="str">
            <v>于竹丽</v>
          </cell>
        </row>
        <row r="5218">
          <cell r="A5218">
            <v>835642</v>
          </cell>
          <cell r="B5218" t="str">
            <v>华志信</v>
          </cell>
          <cell r="C5218" t="str">
            <v>太平洋证券</v>
          </cell>
          <cell r="D5218" t="str">
            <v>李越</v>
          </cell>
        </row>
        <row r="5219">
          <cell r="A5219">
            <v>835643</v>
          </cell>
          <cell r="B5219" t="str">
            <v>金印联</v>
          </cell>
          <cell r="C5219" t="str">
            <v>东莞证券</v>
          </cell>
          <cell r="D5219" t="str">
            <v>夏起飞</v>
          </cell>
        </row>
        <row r="5220">
          <cell r="A5220">
            <v>835644</v>
          </cell>
          <cell r="B5220" t="str">
            <v>天草生物</v>
          </cell>
          <cell r="C5220" t="str">
            <v>国信证券</v>
          </cell>
          <cell r="D5220" t="str">
            <v>张宝元</v>
          </cell>
        </row>
        <row r="5221">
          <cell r="A5221">
            <v>835645</v>
          </cell>
          <cell r="B5221" t="str">
            <v>大美股份</v>
          </cell>
          <cell r="C5221" t="str">
            <v>安信证券</v>
          </cell>
          <cell r="D5221" t="str">
            <v>高璐</v>
          </cell>
        </row>
        <row r="5222">
          <cell r="A5222">
            <v>835646</v>
          </cell>
          <cell r="B5222" t="str">
            <v>安皓瑞</v>
          </cell>
          <cell r="C5222" t="str">
            <v>渤海证券</v>
          </cell>
          <cell r="D5222" t="str">
            <v>张铭媛</v>
          </cell>
        </row>
        <row r="5223">
          <cell r="A5223">
            <v>835647</v>
          </cell>
          <cell r="B5223" t="str">
            <v>大盛新材</v>
          </cell>
          <cell r="C5223" t="str">
            <v>国泰君安</v>
          </cell>
          <cell r="D5223" t="str">
            <v>宣轩</v>
          </cell>
        </row>
        <row r="5224">
          <cell r="A5224">
            <v>835648</v>
          </cell>
          <cell r="B5224" t="str">
            <v>同益股份</v>
          </cell>
          <cell r="C5224" t="str">
            <v>中银证券</v>
          </cell>
          <cell r="D5224" t="str">
            <v>郭倩</v>
          </cell>
        </row>
        <row r="5225">
          <cell r="A5225">
            <v>835650</v>
          </cell>
          <cell r="B5225" t="str">
            <v>蓝深远望</v>
          </cell>
          <cell r="C5225" t="str">
            <v>西南证券</v>
          </cell>
          <cell r="D5225" t="str">
            <v>陶超仁</v>
          </cell>
        </row>
        <row r="5226">
          <cell r="A5226">
            <v>835651</v>
          </cell>
          <cell r="B5226" t="str">
            <v>ST宾宝</v>
          </cell>
          <cell r="C5226" t="str">
            <v>安信证券</v>
          </cell>
          <cell r="D5226" t="str">
            <v>高璐</v>
          </cell>
        </row>
        <row r="5227">
          <cell r="A5227">
            <v>835652</v>
          </cell>
          <cell r="B5227" t="str">
            <v>晶华光电</v>
          </cell>
          <cell r="C5227" t="str">
            <v>天风证券</v>
          </cell>
          <cell r="D5227" t="str">
            <v>贾超</v>
          </cell>
        </row>
        <row r="5228">
          <cell r="A5228">
            <v>835653</v>
          </cell>
          <cell r="B5228" t="str">
            <v>天润融通</v>
          </cell>
          <cell r="C5228" t="str">
            <v>中信建投</v>
          </cell>
          <cell r="D5228" t="str">
            <v>宋敏</v>
          </cell>
        </row>
        <row r="5229">
          <cell r="A5229">
            <v>835654</v>
          </cell>
          <cell r="B5229" t="str">
            <v>万源生态</v>
          </cell>
          <cell r="C5229" t="str">
            <v>国融证券</v>
          </cell>
          <cell r="D5229" t="str">
            <v>于竹丽</v>
          </cell>
        </row>
        <row r="5230">
          <cell r="A5230">
            <v>835655</v>
          </cell>
          <cell r="B5230" t="str">
            <v>法塞特酒</v>
          </cell>
          <cell r="C5230" t="str">
            <v>海通证券</v>
          </cell>
          <cell r="D5230" t="str">
            <v>王吉昱</v>
          </cell>
        </row>
        <row r="5231">
          <cell r="A5231">
            <v>835656</v>
          </cell>
          <cell r="B5231" t="str">
            <v>远东国际</v>
          </cell>
          <cell r="C5231" t="str">
            <v>方正证券</v>
          </cell>
          <cell r="D5231" t="str">
            <v>殷占伟</v>
          </cell>
        </row>
        <row r="5232">
          <cell r="A5232">
            <v>835657</v>
          </cell>
          <cell r="B5232" t="str">
            <v>鸿宝科技</v>
          </cell>
          <cell r="C5232" t="str">
            <v>长江证券</v>
          </cell>
          <cell r="D5232" t="str">
            <v>韩汇成</v>
          </cell>
        </row>
        <row r="5233">
          <cell r="A5233">
            <v>835658</v>
          </cell>
          <cell r="B5233" t="str">
            <v>金旅居</v>
          </cell>
          <cell r="C5233" t="str">
            <v>华创证券</v>
          </cell>
          <cell r="D5233" t="str">
            <v>周作炜</v>
          </cell>
        </row>
        <row r="5234">
          <cell r="A5234">
            <v>835659</v>
          </cell>
          <cell r="B5234" t="str">
            <v>佳健医疗</v>
          </cell>
          <cell r="C5234" t="str">
            <v>财通证券</v>
          </cell>
          <cell r="D5234" t="str">
            <v>刘艳玲</v>
          </cell>
        </row>
        <row r="5235">
          <cell r="A5235">
            <v>835660</v>
          </cell>
          <cell r="B5235" t="str">
            <v>美中嘉和</v>
          </cell>
          <cell r="C5235" t="str">
            <v>申万宏源</v>
          </cell>
          <cell r="D5235" t="str">
            <v>刘寅</v>
          </cell>
        </row>
        <row r="5236">
          <cell r="A5236">
            <v>835661</v>
          </cell>
          <cell r="B5236" t="str">
            <v>龙琨保险</v>
          </cell>
          <cell r="C5236" t="str">
            <v>招商证券</v>
          </cell>
          <cell r="D5236" t="str">
            <v>张洁雅</v>
          </cell>
        </row>
        <row r="5237">
          <cell r="A5237">
            <v>835662</v>
          </cell>
          <cell r="B5237" t="str">
            <v>明天种业</v>
          </cell>
          <cell r="C5237" t="str">
            <v>光大证券</v>
          </cell>
          <cell r="D5237" t="str">
            <v>赵凤</v>
          </cell>
        </row>
        <row r="5238">
          <cell r="A5238">
            <v>835663</v>
          </cell>
          <cell r="B5238" t="str">
            <v>灵狐科技</v>
          </cell>
          <cell r="C5238" t="str">
            <v>广发证券</v>
          </cell>
          <cell r="D5238" t="str">
            <v>于春娟</v>
          </cell>
        </row>
        <row r="5239">
          <cell r="A5239">
            <v>835664</v>
          </cell>
          <cell r="B5239" t="str">
            <v>友尼宝</v>
          </cell>
          <cell r="C5239" t="str">
            <v>安信证券</v>
          </cell>
          <cell r="D5239" t="str">
            <v>高璐</v>
          </cell>
        </row>
        <row r="5240">
          <cell r="A5240">
            <v>835665</v>
          </cell>
          <cell r="B5240" t="str">
            <v>金禾水</v>
          </cell>
          <cell r="C5240" t="str">
            <v>上海证券</v>
          </cell>
          <cell r="D5240" t="str">
            <v>宋琪</v>
          </cell>
        </row>
        <row r="5241">
          <cell r="A5241">
            <v>835666</v>
          </cell>
          <cell r="B5241" t="str">
            <v>天亿马</v>
          </cell>
          <cell r="C5241" t="str">
            <v>长城证券</v>
          </cell>
          <cell r="D5241" t="str">
            <v>张宝元</v>
          </cell>
        </row>
        <row r="5242">
          <cell r="A5242">
            <v>835667</v>
          </cell>
          <cell r="B5242" t="str">
            <v>凌之迅</v>
          </cell>
          <cell r="C5242" t="str">
            <v>太平洋证券</v>
          </cell>
          <cell r="D5242" t="str">
            <v>李越</v>
          </cell>
        </row>
        <row r="5243">
          <cell r="A5243">
            <v>835668</v>
          </cell>
          <cell r="B5243" t="str">
            <v>权天股份</v>
          </cell>
          <cell r="C5243" t="str">
            <v>东方花旗</v>
          </cell>
          <cell r="D5243" t="str">
            <v>曹文锐</v>
          </cell>
        </row>
        <row r="5244">
          <cell r="A5244">
            <v>835669</v>
          </cell>
          <cell r="B5244" t="str">
            <v>尼的科技</v>
          </cell>
          <cell r="C5244" t="str">
            <v>东莞证券</v>
          </cell>
          <cell r="D5244" t="str">
            <v>夏起飞</v>
          </cell>
        </row>
        <row r="5245">
          <cell r="A5245">
            <v>835670</v>
          </cell>
          <cell r="B5245" t="str">
            <v>数字人</v>
          </cell>
          <cell r="C5245" t="str">
            <v>安信证券</v>
          </cell>
          <cell r="D5245" t="str">
            <v>高璐</v>
          </cell>
        </row>
        <row r="5246">
          <cell r="A5246">
            <v>835671</v>
          </cell>
          <cell r="B5246" t="str">
            <v>启冠智能</v>
          </cell>
          <cell r="C5246" t="str">
            <v>华创证券</v>
          </cell>
          <cell r="D5246" t="str">
            <v>周作炜</v>
          </cell>
        </row>
        <row r="5247">
          <cell r="A5247">
            <v>835672</v>
          </cell>
          <cell r="B5247" t="str">
            <v>华高墨烯</v>
          </cell>
          <cell r="C5247" t="str">
            <v>安信证券</v>
          </cell>
          <cell r="D5247" t="str">
            <v>高璐</v>
          </cell>
        </row>
        <row r="5248">
          <cell r="A5248">
            <v>835673</v>
          </cell>
          <cell r="B5248" t="str">
            <v>木雅股份</v>
          </cell>
          <cell r="C5248" t="str">
            <v>安信证券</v>
          </cell>
          <cell r="D5248" t="str">
            <v>高璐</v>
          </cell>
        </row>
        <row r="5249">
          <cell r="A5249">
            <v>835674</v>
          </cell>
          <cell r="B5249" t="str">
            <v>鑫创佳业</v>
          </cell>
          <cell r="C5249" t="str">
            <v>广州证券</v>
          </cell>
          <cell r="D5249" t="str">
            <v>吴建伟</v>
          </cell>
        </row>
        <row r="5250">
          <cell r="A5250">
            <v>835675</v>
          </cell>
          <cell r="B5250" t="str">
            <v>蓝色方略</v>
          </cell>
          <cell r="C5250" t="str">
            <v>申万宏源</v>
          </cell>
          <cell r="D5250" t="str">
            <v>曹悦</v>
          </cell>
        </row>
        <row r="5251">
          <cell r="A5251">
            <v>835676</v>
          </cell>
          <cell r="B5251" t="str">
            <v>银信小贷</v>
          </cell>
          <cell r="C5251" t="str">
            <v>国信证券</v>
          </cell>
          <cell r="D5251" t="str">
            <v>张宝元</v>
          </cell>
        </row>
        <row r="5252">
          <cell r="A5252">
            <v>835677</v>
          </cell>
          <cell r="B5252" t="str">
            <v>康达检测</v>
          </cell>
          <cell r="C5252" t="str">
            <v>东吴证券</v>
          </cell>
          <cell r="D5252" t="str">
            <v>胡泽洋</v>
          </cell>
        </row>
        <row r="5253">
          <cell r="A5253">
            <v>835678</v>
          </cell>
          <cell r="B5253" t="str">
            <v>三盛鑫</v>
          </cell>
          <cell r="C5253" t="str">
            <v>渤海证券</v>
          </cell>
          <cell r="D5253" t="str">
            <v>张铭媛</v>
          </cell>
        </row>
        <row r="5254">
          <cell r="A5254">
            <v>835679</v>
          </cell>
          <cell r="B5254" t="str">
            <v>日新科技</v>
          </cell>
          <cell r="C5254" t="str">
            <v>长江证券</v>
          </cell>
          <cell r="D5254" t="str">
            <v>韩汇成</v>
          </cell>
        </row>
        <row r="5255">
          <cell r="A5255">
            <v>835680</v>
          </cell>
          <cell r="B5255" t="str">
            <v>西部宝德</v>
          </cell>
          <cell r="C5255" t="str">
            <v>中信证券</v>
          </cell>
          <cell r="D5255" t="str">
            <v>曹文锐</v>
          </cell>
        </row>
        <row r="5256">
          <cell r="A5256">
            <v>835681</v>
          </cell>
          <cell r="B5256" t="str">
            <v>帝杰曼</v>
          </cell>
          <cell r="C5256" t="str">
            <v>中银证券</v>
          </cell>
          <cell r="D5256" t="str">
            <v>郭倩</v>
          </cell>
        </row>
        <row r="5257">
          <cell r="A5257">
            <v>835682</v>
          </cell>
          <cell r="B5257" t="str">
            <v>安之畅</v>
          </cell>
          <cell r="C5257" t="str">
            <v>平安证券</v>
          </cell>
          <cell r="D5257" t="str">
            <v>韩汇成</v>
          </cell>
        </row>
        <row r="5258">
          <cell r="A5258">
            <v>835683</v>
          </cell>
          <cell r="B5258" t="str">
            <v>华天兴邦</v>
          </cell>
          <cell r="C5258" t="str">
            <v>东莞证券</v>
          </cell>
          <cell r="D5258" t="str">
            <v>夏起飞</v>
          </cell>
        </row>
        <row r="5259">
          <cell r="A5259">
            <v>835684</v>
          </cell>
          <cell r="B5259" t="str">
            <v>宝明堂</v>
          </cell>
          <cell r="C5259" t="str">
            <v>招商证券</v>
          </cell>
          <cell r="D5259" t="str">
            <v>张洁雅</v>
          </cell>
        </row>
        <row r="5260">
          <cell r="A5260">
            <v>835685</v>
          </cell>
          <cell r="B5260" t="str">
            <v>麦科三维</v>
          </cell>
          <cell r="C5260" t="str">
            <v>中泰证券</v>
          </cell>
          <cell r="D5260" t="str">
            <v>王家琪</v>
          </cell>
        </row>
        <row r="5261">
          <cell r="A5261">
            <v>835687</v>
          </cell>
          <cell r="B5261" t="str">
            <v>西普数据</v>
          </cell>
          <cell r="C5261" t="str">
            <v>国海证券</v>
          </cell>
          <cell r="D5261" t="str">
            <v>王吉昱</v>
          </cell>
        </row>
        <row r="5262">
          <cell r="A5262">
            <v>835688</v>
          </cell>
          <cell r="B5262" t="str">
            <v>平安环保</v>
          </cell>
          <cell r="C5262" t="str">
            <v>国融证券</v>
          </cell>
          <cell r="D5262" t="str">
            <v>于竹丽</v>
          </cell>
        </row>
        <row r="5263">
          <cell r="A5263">
            <v>835689</v>
          </cell>
          <cell r="B5263" t="str">
            <v>昆亚医疗</v>
          </cell>
          <cell r="C5263" t="str">
            <v>国金证券</v>
          </cell>
          <cell r="D5263" t="str">
            <v>张铭媛</v>
          </cell>
        </row>
        <row r="5264">
          <cell r="A5264">
            <v>835690</v>
          </cell>
          <cell r="B5264" t="str">
            <v>信源信息</v>
          </cell>
          <cell r="C5264" t="str">
            <v>安信证券</v>
          </cell>
          <cell r="D5264" t="str">
            <v>高璐</v>
          </cell>
        </row>
        <row r="5265">
          <cell r="A5265">
            <v>835691</v>
          </cell>
          <cell r="B5265" t="str">
            <v>海森电子</v>
          </cell>
          <cell r="C5265" t="str">
            <v>广发证券</v>
          </cell>
          <cell r="D5265" t="str">
            <v>于春娟</v>
          </cell>
        </row>
        <row r="5266">
          <cell r="A5266">
            <v>835692</v>
          </cell>
          <cell r="B5266" t="str">
            <v>力王高科</v>
          </cell>
          <cell r="C5266" t="str">
            <v>联讯证券</v>
          </cell>
          <cell r="D5266" t="str">
            <v>何鑫</v>
          </cell>
        </row>
        <row r="5267">
          <cell r="A5267">
            <v>835693</v>
          </cell>
          <cell r="B5267" t="str">
            <v>浩丰设计</v>
          </cell>
          <cell r="C5267" t="str">
            <v>西南证券</v>
          </cell>
          <cell r="D5267" t="str">
            <v>陶超仁</v>
          </cell>
        </row>
        <row r="5268">
          <cell r="A5268">
            <v>835694</v>
          </cell>
          <cell r="B5268" t="str">
            <v>芙儿优</v>
          </cell>
          <cell r="C5268" t="str">
            <v>国联证券</v>
          </cell>
          <cell r="D5268" t="str">
            <v>卢晶晶</v>
          </cell>
        </row>
        <row r="5269">
          <cell r="A5269">
            <v>835695</v>
          </cell>
          <cell r="B5269" t="str">
            <v>厚能股份</v>
          </cell>
          <cell r="C5269" t="str">
            <v>太平洋证券</v>
          </cell>
          <cell r="D5269" t="str">
            <v>李越</v>
          </cell>
        </row>
        <row r="5270">
          <cell r="A5270">
            <v>835697</v>
          </cell>
          <cell r="B5270" t="str">
            <v>航天常兴</v>
          </cell>
          <cell r="C5270" t="str">
            <v>上海证券</v>
          </cell>
          <cell r="D5270" t="str">
            <v>宋琪</v>
          </cell>
        </row>
        <row r="5271">
          <cell r="A5271">
            <v>835698</v>
          </cell>
          <cell r="B5271" t="str">
            <v>聚能股份</v>
          </cell>
          <cell r="C5271" t="str">
            <v>东吴证券</v>
          </cell>
          <cell r="D5271" t="str">
            <v>胡泽洋</v>
          </cell>
        </row>
        <row r="5272">
          <cell r="A5272">
            <v>835699</v>
          </cell>
          <cell r="B5272" t="str">
            <v>伟盛节能</v>
          </cell>
          <cell r="C5272" t="str">
            <v>国泰君安</v>
          </cell>
          <cell r="D5272" t="str">
            <v>宣轩</v>
          </cell>
        </row>
        <row r="5273">
          <cell r="A5273">
            <v>835700</v>
          </cell>
          <cell r="B5273" t="str">
            <v>ST良物</v>
          </cell>
          <cell r="C5273" t="str">
            <v>中信建投</v>
          </cell>
          <cell r="D5273" t="str">
            <v>宋敏</v>
          </cell>
        </row>
        <row r="5274">
          <cell r="A5274">
            <v>835701</v>
          </cell>
          <cell r="B5274" t="str">
            <v>天好电子</v>
          </cell>
          <cell r="C5274" t="str">
            <v>华泰联合</v>
          </cell>
          <cell r="D5274" t="str">
            <v>吴建伟</v>
          </cell>
        </row>
        <row r="5275">
          <cell r="A5275">
            <v>835702</v>
          </cell>
          <cell r="B5275" t="str">
            <v>国力通</v>
          </cell>
          <cell r="C5275" t="str">
            <v>长江证券</v>
          </cell>
          <cell r="D5275" t="str">
            <v>韩汇成</v>
          </cell>
        </row>
        <row r="5276">
          <cell r="A5276">
            <v>835703</v>
          </cell>
          <cell r="B5276" t="str">
            <v>明大嘉和</v>
          </cell>
          <cell r="C5276" t="str">
            <v>渤海证券</v>
          </cell>
          <cell r="D5276" t="str">
            <v>张铭媛</v>
          </cell>
        </row>
        <row r="5277">
          <cell r="A5277">
            <v>835704</v>
          </cell>
          <cell r="B5277" t="str">
            <v>罗特药业</v>
          </cell>
          <cell r="C5277" t="str">
            <v>广州证券</v>
          </cell>
          <cell r="D5277" t="str">
            <v>吴建伟</v>
          </cell>
        </row>
        <row r="5278">
          <cell r="A5278">
            <v>835705</v>
          </cell>
          <cell r="B5278" t="str">
            <v>睿易教育</v>
          </cell>
          <cell r="C5278" t="str">
            <v>银河证券</v>
          </cell>
          <cell r="D5278" t="str">
            <v>习知伟</v>
          </cell>
        </row>
        <row r="5279">
          <cell r="A5279">
            <v>835707</v>
          </cell>
          <cell r="B5279" t="str">
            <v>企汇网</v>
          </cell>
          <cell r="C5279" t="str">
            <v>中原证券</v>
          </cell>
          <cell r="D5279" t="str">
            <v>卢晶晶</v>
          </cell>
        </row>
        <row r="5280">
          <cell r="A5280">
            <v>835708</v>
          </cell>
          <cell r="B5280" t="str">
            <v>蓝能科技</v>
          </cell>
          <cell r="C5280" t="str">
            <v>西南证券</v>
          </cell>
          <cell r="D5280" t="str">
            <v>陶超仁</v>
          </cell>
        </row>
        <row r="5281">
          <cell r="A5281">
            <v>835709</v>
          </cell>
          <cell r="B5281" t="str">
            <v>英吉尔</v>
          </cell>
          <cell r="C5281" t="str">
            <v>华创证券</v>
          </cell>
          <cell r="D5281" t="str">
            <v>周作炜</v>
          </cell>
        </row>
        <row r="5282">
          <cell r="A5282">
            <v>835710</v>
          </cell>
          <cell r="B5282" t="str">
            <v>仕净环保</v>
          </cell>
          <cell r="C5282" t="str">
            <v>长城证券</v>
          </cell>
          <cell r="D5282" t="str">
            <v>张宝元</v>
          </cell>
        </row>
        <row r="5283">
          <cell r="A5283">
            <v>835711</v>
          </cell>
          <cell r="B5283" t="str">
            <v>成和天利</v>
          </cell>
          <cell r="C5283" t="str">
            <v>长城证券</v>
          </cell>
          <cell r="D5283" t="str">
            <v>张宝元</v>
          </cell>
        </row>
        <row r="5284">
          <cell r="A5284">
            <v>835712</v>
          </cell>
          <cell r="B5284" t="str">
            <v>顺宝农业</v>
          </cell>
          <cell r="C5284" t="str">
            <v>国信证券</v>
          </cell>
          <cell r="D5284" t="str">
            <v>张宝元</v>
          </cell>
        </row>
        <row r="5285">
          <cell r="A5285">
            <v>835714</v>
          </cell>
          <cell r="B5285" t="str">
            <v>山水酒店</v>
          </cell>
          <cell r="C5285" t="str">
            <v>兴业证券</v>
          </cell>
          <cell r="D5285" t="str">
            <v>何鑫</v>
          </cell>
        </row>
        <row r="5286">
          <cell r="A5286">
            <v>835715</v>
          </cell>
          <cell r="B5286" t="str">
            <v>顶联信息</v>
          </cell>
          <cell r="C5286" t="str">
            <v>中信建投</v>
          </cell>
          <cell r="D5286" t="str">
            <v>赵玉杰</v>
          </cell>
        </row>
        <row r="5287">
          <cell r="A5287">
            <v>835717</v>
          </cell>
          <cell r="B5287" t="str">
            <v>新思创</v>
          </cell>
          <cell r="C5287" t="str">
            <v>申万宏源</v>
          </cell>
          <cell r="D5287" t="str">
            <v>曹悦</v>
          </cell>
        </row>
        <row r="5288">
          <cell r="A5288">
            <v>835718</v>
          </cell>
          <cell r="B5288" t="str">
            <v>凌脉网络</v>
          </cell>
          <cell r="C5288" t="str">
            <v>中泰证券</v>
          </cell>
          <cell r="D5288" t="str">
            <v>王家琪</v>
          </cell>
        </row>
        <row r="5289">
          <cell r="A5289">
            <v>835719</v>
          </cell>
          <cell r="B5289" t="str">
            <v>卡莱博尔</v>
          </cell>
          <cell r="C5289" t="str">
            <v>国开证券</v>
          </cell>
          <cell r="D5289" t="str">
            <v>刘艳玲</v>
          </cell>
        </row>
        <row r="5290">
          <cell r="A5290">
            <v>835720</v>
          </cell>
          <cell r="B5290" t="str">
            <v>宝藤生物</v>
          </cell>
          <cell r="C5290" t="str">
            <v>东方花旗</v>
          </cell>
          <cell r="D5290" t="str">
            <v>曹文锐</v>
          </cell>
        </row>
        <row r="5291">
          <cell r="A5291">
            <v>835721</v>
          </cell>
          <cell r="B5291" t="str">
            <v>豪恩光电</v>
          </cell>
          <cell r="C5291" t="str">
            <v>招商证券</v>
          </cell>
          <cell r="D5291" t="str">
            <v>尚硕</v>
          </cell>
        </row>
        <row r="5292">
          <cell r="A5292">
            <v>835722</v>
          </cell>
          <cell r="B5292" t="str">
            <v>乐麦技术</v>
          </cell>
          <cell r="C5292" t="str">
            <v>中信建投</v>
          </cell>
          <cell r="D5292" t="str">
            <v>宋敏</v>
          </cell>
        </row>
        <row r="5293">
          <cell r="A5293">
            <v>835723</v>
          </cell>
          <cell r="B5293" t="str">
            <v>宝海微元</v>
          </cell>
          <cell r="C5293" t="str">
            <v>中山证券</v>
          </cell>
          <cell r="D5293" t="str">
            <v>朱昌发</v>
          </cell>
        </row>
        <row r="5294">
          <cell r="A5294">
            <v>835724</v>
          </cell>
          <cell r="B5294" t="str">
            <v>华视股份</v>
          </cell>
          <cell r="C5294" t="str">
            <v>广发证券</v>
          </cell>
          <cell r="D5294" t="str">
            <v>于春娟</v>
          </cell>
        </row>
        <row r="5295">
          <cell r="A5295">
            <v>835725</v>
          </cell>
          <cell r="B5295" t="str">
            <v>莱美科技</v>
          </cell>
          <cell r="C5295" t="str">
            <v>西南证券</v>
          </cell>
          <cell r="D5295" t="str">
            <v>陶超仁</v>
          </cell>
        </row>
        <row r="5296">
          <cell r="A5296">
            <v>835726</v>
          </cell>
          <cell r="B5296" t="str">
            <v>信立传媒</v>
          </cell>
          <cell r="C5296" t="str">
            <v>湘财证券</v>
          </cell>
          <cell r="D5296" t="str">
            <v>周作炜</v>
          </cell>
        </row>
        <row r="5297">
          <cell r="A5297">
            <v>835727</v>
          </cell>
          <cell r="B5297" t="str">
            <v>互联在线</v>
          </cell>
          <cell r="C5297" t="str">
            <v>申万宏源</v>
          </cell>
          <cell r="D5297" t="str">
            <v>曹悦</v>
          </cell>
        </row>
        <row r="5298">
          <cell r="A5298">
            <v>835728</v>
          </cell>
          <cell r="B5298" t="str">
            <v>柏克莱</v>
          </cell>
          <cell r="C5298" t="str">
            <v>广发证券</v>
          </cell>
          <cell r="D5298" t="str">
            <v>于春娟</v>
          </cell>
        </row>
        <row r="5299">
          <cell r="A5299">
            <v>835729</v>
          </cell>
          <cell r="B5299" t="str">
            <v>佰能蓝天</v>
          </cell>
          <cell r="C5299" t="str">
            <v>国海证券</v>
          </cell>
          <cell r="D5299" t="str">
            <v>王吉昱</v>
          </cell>
        </row>
        <row r="5300">
          <cell r="A5300">
            <v>835730</v>
          </cell>
          <cell r="B5300" t="str">
            <v>尚沃医疗</v>
          </cell>
          <cell r="C5300" t="str">
            <v>德邦证券</v>
          </cell>
          <cell r="D5300" t="str">
            <v>高璐</v>
          </cell>
        </row>
        <row r="5301">
          <cell r="A5301">
            <v>835731</v>
          </cell>
          <cell r="B5301" t="str">
            <v>国禹股份</v>
          </cell>
          <cell r="C5301" t="str">
            <v>东吴证券</v>
          </cell>
          <cell r="D5301" t="str">
            <v>胡泽洋</v>
          </cell>
        </row>
        <row r="5302">
          <cell r="A5302">
            <v>835732</v>
          </cell>
          <cell r="B5302" t="str">
            <v>匡信科技</v>
          </cell>
          <cell r="C5302" t="str">
            <v>光大证券</v>
          </cell>
          <cell r="D5302" t="str">
            <v>赵凤</v>
          </cell>
        </row>
        <row r="5303">
          <cell r="A5303">
            <v>835733</v>
          </cell>
          <cell r="B5303" t="str">
            <v>博睿体育</v>
          </cell>
          <cell r="C5303" t="str">
            <v>东兴证券</v>
          </cell>
          <cell r="D5303" t="str">
            <v>于竹丽</v>
          </cell>
        </row>
        <row r="5304">
          <cell r="A5304">
            <v>835734</v>
          </cell>
          <cell r="B5304" t="str">
            <v>祥维斯</v>
          </cell>
          <cell r="C5304" t="str">
            <v>国金证券</v>
          </cell>
          <cell r="D5304" t="str">
            <v>张铭媛</v>
          </cell>
        </row>
        <row r="5305">
          <cell r="A5305">
            <v>835735</v>
          </cell>
          <cell r="B5305" t="str">
            <v>远梦家居</v>
          </cell>
          <cell r="C5305" t="str">
            <v>国融证券</v>
          </cell>
          <cell r="D5305" t="str">
            <v>于竹丽</v>
          </cell>
        </row>
        <row r="5306">
          <cell r="A5306">
            <v>835736</v>
          </cell>
          <cell r="B5306" t="str">
            <v>掌慧纵盈</v>
          </cell>
          <cell r="C5306" t="str">
            <v>华融证券</v>
          </cell>
          <cell r="D5306" t="str">
            <v>曹悦</v>
          </cell>
        </row>
        <row r="5307">
          <cell r="A5307">
            <v>835737</v>
          </cell>
          <cell r="B5307" t="str">
            <v>传神语联</v>
          </cell>
          <cell r="C5307" t="str">
            <v>申万宏源</v>
          </cell>
          <cell r="D5307" t="str">
            <v>曹悦</v>
          </cell>
        </row>
        <row r="5308">
          <cell r="A5308">
            <v>835738</v>
          </cell>
          <cell r="B5308" t="str">
            <v>浩林文化</v>
          </cell>
          <cell r="C5308" t="str">
            <v>民生证券</v>
          </cell>
          <cell r="D5308" t="str">
            <v>王玉</v>
          </cell>
        </row>
        <row r="5309">
          <cell r="A5309">
            <v>835739</v>
          </cell>
          <cell r="B5309" t="str">
            <v>般若系统</v>
          </cell>
          <cell r="C5309" t="str">
            <v>国融证券</v>
          </cell>
          <cell r="D5309" t="str">
            <v>于竹丽</v>
          </cell>
        </row>
        <row r="5310">
          <cell r="A5310">
            <v>835740</v>
          </cell>
          <cell r="B5310" t="str">
            <v>康帅股份</v>
          </cell>
          <cell r="C5310" t="str">
            <v>华安证券</v>
          </cell>
          <cell r="D5310" t="str">
            <v>廖青</v>
          </cell>
        </row>
        <row r="5311">
          <cell r="A5311">
            <v>835741</v>
          </cell>
          <cell r="B5311" t="str">
            <v>创益通</v>
          </cell>
          <cell r="C5311" t="str">
            <v>招商证券</v>
          </cell>
          <cell r="D5311" t="str">
            <v>张洁雅</v>
          </cell>
        </row>
        <row r="5312">
          <cell r="A5312">
            <v>835742</v>
          </cell>
          <cell r="B5312" t="str">
            <v>欣视景</v>
          </cell>
          <cell r="C5312" t="str">
            <v>长城证券</v>
          </cell>
          <cell r="D5312" t="str">
            <v>张宝元</v>
          </cell>
        </row>
        <row r="5313">
          <cell r="A5313">
            <v>835743</v>
          </cell>
          <cell r="B5313" t="str">
            <v>展鸿软通</v>
          </cell>
          <cell r="C5313" t="str">
            <v>中山证券</v>
          </cell>
          <cell r="D5313" t="str">
            <v>朱昌发</v>
          </cell>
        </row>
        <row r="5314">
          <cell r="A5314">
            <v>835744</v>
          </cell>
          <cell r="B5314" t="str">
            <v>凯风技术</v>
          </cell>
          <cell r="C5314" t="str">
            <v>国联证券</v>
          </cell>
          <cell r="D5314" t="str">
            <v>卢晶晶</v>
          </cell>
        </row>
        <row r="5315">
          <cell r="A5315">
            <v>835745</v>
          </cell>
          <cell r="B5315" t="str">
            <v>岱山电力</v>
          </cell>
          <cell r="C5315" t="str">
            <v>长江证券</v>
          </cell>
          <cell r="D5315" t="str">
            <v>韩汇成</v>
          </cell>
        </row>
        <row r="5316">
          <cell r="A5316">
            <v>835746</v>
          </cell>
          <cell r="B5316" t="str">
            <v>兆信电力</v>
          </cell>
          <cell r="C5316" t="str">
            <v>首创证券</v>
          </cell>
          <cell r="D5316" t="str">
            <v>韩汇成</v>
          </cell>
        </row>
        <row r="5317">
          <cell r="A5317">
            <v>835747</v>
          </cell>
          <cell r="B5317" t="str">
            <v>朴道水汇</v>
          </cell>
          <cell r="C5317" t="str">
            <v>兴业证券</v>
          </cell>
          <cell r="D5317" t="str">
            <v>何鑫</v>
          </cell>
        </row>
        <row r="5318">
          <cell r="A5318">
            <v>835748</v>
          </cell>
          <cell r="B5318" t="str">
            <v>埃柯赛</v>
          </cell>
          <cell r="C5318" t="str">
            <v>浙商证券</v>
          </cell>
          <cell r="D5318" t="str">
            <v>吴建伟</v>
          </cell>
        </row>
        <row r="5319">
          <cell r="A5319">
            <v>835749</v>
          </cell>
          <cell r="B5319" t="str">
            <v>伊仕生物</v>
          </cell>
          <cell r="C5319" t="str">
            <v>安信证券</v>
          </cell>
          <cell r="D5319" t="str">
            <v>高璐</v>
          </cell>
        </row>
        <row r="5320">
          <cell r="A5320">
            <v>835751</v>
          </cell>
          <cell r="B5320" t="str">
            <v>华天成</v>
          </cell>
          <cell r="C5320" t="str">
            <v>安信证券</v>
          </cell>
          <cell r="D5320" t="str">
            <v>高璐</v>
          </cell>
        </row>
        <row r="5321">
          <cell r="A5321">
            <v>835752</v>
          </cell>
          <cell r="B5321" t="str">
            <v>日月明</v>
          </cell>
          <cell r="C5321" t="str">
            <v>招商证券</v>
          </cell>
          <cell r="D5321" t="str">
            <v>张洁雅</v>
          </cell>
        </row>
        <row r="5322">
          <cell r="A5322">
            <v>835753</v>
          </cell>
          <cell r="B5322" t="str">
            <v>裕久装备</v>
          </cell>
          <cell r="C5322" t="str">
            <v>华泰联合</v>
          </cell>
          <cell r="D5322" t="str">
            <v>吴建伟</v>
          </cell>
        </row>
        <row r="5323">
          <cell r="A5323">
            <v>835754</v>
          </cell>
          <cell r="B5323" t="str">
            <v>西格玛</v>
          </cell>
          <cell r="C5323" t="str">
            <v>安信证券</v>
          </cell>
          <cell r="D5323" t="str">
            <v>高璐</v>
          </cell>
        </row>
        <row r="5324">
          <cell r="A5324">
            <v>835755</v>
          </cell>
          <cell r="B5324" t="str">
            <v>创研股份</v>
          </cell>
          <cell r="C5324" t="str">
            <v>西部证券</v>
          </cell>
          <cell r="D5324" t="str">
            <v>杨永营</v>
          </cell>
        </row>
        <row r="5325">
          <cell r="A5325">
            <v>835756</v>
          </cell>
          <cell r="B5325" t="str">
            <v>弘易传媒</v>
          </cell>
          <cell r="C5325" t="str">
            <v>中泰证券</v>
          </cell>
          <cell r="D5325" t="str">
            <v>王家琪</v>
          </cell>
        </row>
        <row r="5326">
          <cell r="A5326">
            <v>835757</v>
          </cell>
          <cell r="B5326" t="str">
            <v>盛金稀土</v>
          </cell>
          <cell r="C5326" t="str">
            <v>开源证券</v>
          </cell>
          <cell r="D5326" t="str">
            <v>宋琪</v>
          </cell>
        </row>
        <row r="5327">
          <cell r="A5327">
            <v>835759</v>
          </cell>
          <cell r="B5327" t="str">
            <v>财人汇</v>
          </cell>
          <cell r="C5327" t="str">
            <v>财通证券</v>
          </cell>
          <cell r="D5327" t="str">
            <v>刘艳玲</v>
          </cell>
        </row>
        <row r="5328">
          <cell r="A5328">
            <v>835760</v>
          </cell>
          <cell r="B5328" t="str">
            <v>微网信通</v>
          </cell>
          <cell r="C5328" t="str">
            <v>西南证券</v>
          </cell>
          <cell r="D5328" t="str">
            <v>陶超仁</v>
          </cell>
        </row>
        <row r="5329">
          <cell r="A5329">
            <v>835762</v>
          </cell>
          <cell r="B5329" t="str">
            <v>奕通信息</v>
          </cell>
          <cell r="C5329" t="str">
            <v>联储证券</v>
          </cell>
          <cell r="D5329" t="str">
            <v>殷占伟</v>
          </cell>
        </row>
        <row r="5330">
          <cell r="A5330">
            <v>835763</v>
          </cell>
          <cell r="B5330" t="str">
            <v>浙江鼎帮</v>
          </cell>
          <cell r="C5330" t="str">
            <v>东吴证券</v>
          </cell>
          <cell r="D5330" t="str">
            <v>胡泽洋</v>
          </cell>
        </row>
        <row r="5331">
          <cell r="A5331">
            <v>835764</v>
          </cell>
          <cell r="B5331" t="str">
            <v>迪生数娱</v>
          </cell>
          <cell r="C5331" t="str">
            <v>华福证券</v>
          </cell>
          <cell r="D5331" t="str">
            <v>于春娟</v>
          </cell>
        </row>
        <row r="5332">
          <cell r="A5332">
            <v>835765</v>
          </cell>
          <cell r="B5332" t="str">
            <v>上深股份</v>
          </cell>
          <cell r="C5332" t="str">
            <v>国都证券</v>
          </cell>
          <cell r="D5332" t="str">
            <v>宋吉文</v>
          </cell>
        </row>
        <row r="5333">
          <cell r="A5333">
            <v>835767</v>
          </cell>
          <cell r="B5333" t="str">
            <v>增鑫牧业</v>
          </cell>
          <cell r="C5333" t="str">
            <v>国信证券</v>
          </cell>
          <cell r="D5333" t="str">
            <v>张宝元</v>
          </cell>
        </row>
        <row r="5334">
          <cell r="A5334">
            <v>835769</v>
          </cell>
          <cell r="B5334" t="str">
            <v>瑞拓科技</v>
          </cell>
          <cell r="C5334" t="str">
            <v>东吴证券</v>
          </cell>
          <cell r="D5334" t="str">
            <v>胡泽洋</v>
          </cell>
        </row>
        <row r="5335">
          <cell r="A5335">
            <v>835770</v>
          </cell>
          <cell r="B5335" t="str">
            <v>有方科技</v>
          </cell>
          <cell r="C5335" t="str">
            <v>华创证券</v>
          </cell>
          <cell r="D5335" t="str">
            <v>周作炜</v>
          </cell>
        </row>
        <row r="5336">
          <cell r="A5336">
            <v>835771</v>
          </cell>
          <cell r="B5336" t="str">
            <v>嘉泰激光</v>
          </cell>
          <cell r="C5336" t="str">
            <v>方正证券</v>
          </cell>
          <cell r="D5336" t="str">
            <v>殷占伟</v>
          </cell>
        </row>
        <row r="5337">
          <cell r="A5337">
            <v>835772</v>
          </cell>
          <cell r="B5337" t="str">
            <v>隆华股份</v>
          </cell>
          <cell r="C5337" t="str">
            <v>东北证券</v>
          </cell>
          <cell r="D5337" t="str">
            <v>郭倩</v>
          </cell>
        </row>
        <row r="5338">
          <cell r="A5338">
            <v>835773</v>
          </cell>
          <cell r="B5338" t="str">
            <v>纵横科技</v>
          </cell>
          <cell r="C5338" t="str">
            <v>银河证券</v>
          </cell>
          <cell r="D5338" t="str">
            <v>习知伟</v>
          </cell>
        </row>
        <row r="5339">
          <cell r="A5339">
            <v>835774</v>
          </cell>
          <cell r="B5339" t="str">
            <v>百花香料</v>
          </cell>
          <cell r="C5339" t="str">
            <v>广发证券</v>
          </cell>
          <cell r="D5339" t="str">
            <v>于春娟</v>
          </cell>
        </row>
        <row r="5340">
          <cell r="A5340">
            <v>835775</v>
          </cell>
          <cell r="B5340" t="str">
            <v>用尚科技</v>
          </cell>
          <cell r="C5340" t="str">
            <v>长江证券</v>
          </cell>
          <cell r="D5340" t="str">
            <v>韩汇成</v>
          </cell>
        </row>
        <row r="5341">
          <cell r="A5341">
            <v>835776</v>
          </cell>
          <cell r="B5341" t="str">
            <v>招金励福</v>
          </cell>
          <cell r="C5341" t="str">
            <v>招商证券</v>
          </cell>
          <cell r="D5341" t="str">
            <v>张洁雅</v>
          </cell>
        </row>
        <row r="5342">
          <cell r="A5342">
            <v>835778</v>
          </cell>
          <cell r="B5342" t="str">
            <v>安明斯</v>
          </cell>
          <cell r="C5342" t="str">
            <v>中信证券</v>
          </cell>
          <cell r="D5342" t="str">
            <v>曹文锐</v>
          </cell>
        </row>
        <row r="5343">
          <cell r="A5343">
            <v>835779</v>
          </cell>
          <cell r="B5343" t="str">
            <v>康利达</v>
          </cell>
          <cell r="C5343" t="str">
            <v>长城证券</v>
          </cell>
          <cell r="D5343" t="str">
            <v>张宝元</v>
          </cell>
        </row>
        <row r="5344">
          <cell r="A5344">
            <v>835781</v>
          </cell>
          <cell r="B5344" t="str">
            <v>同济股份</v>
          </cell>
          <cell r="C5344" t="str">
            <v>川财证券</v>
          </cell>
          <cell r="D5344" t="str">
            <v>高璐</v>
          </cell>
        </row>
        <row r="5345">
          <cell r="A5345">
            <v>835782</v>
          </cell>
          <cell r="B5345" t="str">
            <v>嘉岩供应</v>
          </cell>
          <cell r="C5345" t="str">
            <v>中山证券</v>
          </cell>
          <cell r="D5345" t="str">
            <v>朱昌发</v>
          </cell>
        </row>
        <row r="5346">
          <cell r="A5346">
            <v>835783</v>
          </cell>
          <cell r="B5346" t="str">
            <v>比利美</v>
          </cell>
          <cell r="C5346" t="str">
            <v>国联证券</v>
          </cell>
          <cell r="D5346" t="str">
            <v>卢晶晶</v>
          </cell>
        </row>
        <row r="5347">
          <cell r="A5347">
            <v>835784</v>
          </cell>
          <cell r="B5347" t="str">
            <v>兴为通</v>
          </cell>
          <cell r="C5347" t="str">
            <v>东莞证券</v>
          </cell>
          <cell r="D5347" t="str">
            <v>夏起飞</v>
          </cell>
        </row>
        <row r="5348">
          <cell r="A5348">
            <v>835785</v>
          </cell>
          <cell r="B5348" t="str">
            <v>芝兰玉树</v>
          </cell>
          <cell r="C5348" t="str">
            <v>中信建投</v>
          </cell>
          <cell r="D5348" t="str">
            <v>宋敏</v>
          </cell>
        </row>
        <row r="5349">
          <cell r="A5349">
            <v>835786</v>
          </cell>
          <cell r="B5349" t="str">
            <v>鄱湖股份</v>
          </cell>
          <cell r="C5349" t="str">
            <v>国盛证券</v>
          </cell>
          <cell r="D5349" t="str">
            <v>郭倩</v>
          </cell>
        </row>
        <row r="5350">
          <cell r="A5350">
            <v>835787</v>
          </cell>
          <cell r="B5350" t="str">
            <v>海力股份</v>
          </cell>
          <cell r="C5350" t="str">
            <v>申万宏源</v>
          </cell>
          <cell r="D5350" t="str">
            <v>曹悦</v>
          </cell>
        </row>
        <row r="5351">
          <cell r="A5351">
            <v>835788</v>
          </cell>
          <cell r="B5351" t="str">
            <v>高立开元</v>
          </cell>
          <cell r="C5351" t="str">
            <v>申万宏源</v>
          </cell>
          <cell r="D5351" t="str">
            <v>刘寅</v>
          </cell>
        </row>
        <row r="5352">
          <cell r="A5352">
            <v>835789</v>
          </cell>
          <cell r="B5352" t="str">
            <v>海力香料</v>
          </cell>
          <cell r="C5352" t="str">
            <v>财达证券</v>
          </cell>
          <cell r="D5352" t="str">
            <v>陶超仁</v>
          </cell>
        </row>
        <row r="5353">
          <cell r="A5353">
            <v>835790</v>
          </cell>
          <cell r="B5353" t="str">
            <v>地星测绘</v>
          </cell>
          <cell r="C5353" t="str">
            <v>江海证券</v>
          </cell>
          <cell r="D5353" t="str">
            <v>何鑫</v>
          </cell>
        </row>
        <row r="5354">
          <cell r="A5354">
            <v>835791</v>
          </cell>
          <cell r="B5354" t="str">
            <v>力邦营养</v>
          </cell>
          <cell r="C5354" t="str">
            <v>华龙证券</v>
          </cell>
          <cell r="D5354" t="str">
            <v>周作炜</v>
          </cell>
        </row>
        <row r="5355">
          <cell r="A5355">
            <v>835792</v>
          </cell>
          <cell r="B5355" t="str">
            <v>科力特</v>
          </cell>
          <cell r="C5355" t="str">
            <v>华泰联合</v>
          </cell>
          <cell r="D5355" t="str">
            <v>吴建伟</v>
          </cell>
        </row>
        <row r="5356">
          <cell r="A5356">
            <v>835793</v>
          </cell>
          <cell r="B5356" t="str">
            <v>安可科技</v>
          </cell>
          <cell r="C5356" t="str">
            <v>长江证券</v>
          </cell>
          <cell r="D5356" t="str">
            <v>韩汇成</v>
          </cell>
        </row>
        <row r="5357">
          <cell r="A5357">
            <v>835794</v>
          </cell>
          <cell r="B5357" t="str">
            <v>新影响</v>
          </cell>
          <cell r="C5357" t="str">
            <v>国信证券</v>
          </cell>
          <cell r="D5357" t="str">
            <v>张宝元</v>
          </cell>
        </row>
        <row r="5358">
          <cell r="A5358">
            <v>835795</v>
          </cell>
          <cell r="B5358" t="str">
            <v>汇购科技</v>
          </cell>
          <cell r="C5358" t="str">
            <v>首创证券</v>
          </cell>
          <cell r="D5358" t="str">
            <v>韩汇成</v>
          </cell>
        </row>
        <row r="5359">
          <cell r="A5359">
            <v>835796</v>
          </cell>
          <cell r="B5359" t="str">
            <v>清大国华</v>
          </cell>
          <cell r="C5359" t="str">
            <v>国信证券</v>
          </cell>
          <cell r="D5359" t="str">
            <v>张宝元</v>
          </cell>
        </row>
        <row r="5360">
          <cell r="A5360">
            <v>835798</v>
          </cell>
          <cell r="B5360" t="str">
            <v>中研瀚海</v>
          </cell>
          <cell r="C5360" t="str">
            <v>东北证券</v>
          </cell>
          <cell r="D5360" t="str">
            <v>郭倩</v>
          </cell>
        </row>
        <row r="5361">
          <cell r="A5361">
            <v>835799</v>
          </cell>
          <cell r="B5361" t="str">
            <v>互动百科</v>
          </cell>
          <cell r="C5361" t="str">
            <v>西南证券</v>
          </cell>
          <cell r="D5361" t="str">
            <v>陶超仁</v>
          </cell>
        </row>
        <row r="5362">
          <cell r="A5362">
            <v>835800</v>
          </cell>
          <cell r="B5362" t="str">
            <v>万联生活</v>
          </cell>
          <cell r="C5362" t="str">
            <v>首创证券</v>
          </cell>
          <cell r="D5362" t="str">
            <v>韩汇成</v>
          </cell>
        </row>
        <row r="5363">
          <cell r="A5363">
            <v>835801</v>
          </cell>
          <cell r="B5363" t="str">
            <v>博大光通</v>
          </cell>
          <cell r="C5363" t="str">
            <v>中泰证券</v>
          </cell>
          <cell r="D5363" t="str">
            <v>王家琪</v>
          </cell>
        </row>
        <row r="5364">
          <cell r="A5364">
            <v>835802</v>
          </cell>
          <cell r="B5364" t="str">
            <v>凯福瑞</v>
          </cell>
          <cell r="C5364" t="str">
            <v>财通证券</v>
          </cell>
          <cell r="D5364" t="str">
            <v>刘艳玲</v>
          </cell>
        </row>
        <row r="5365">
          <cell r="A5365">
            <v>835803</v>
          </cell>
          <cell r="B5365" t="str">
            <v>致达智能</v>
          </cell>
          <cell r="C5365" t="str">
            <v>国泰君安</v>
          </cell>
          <cell r="D5365" t="str">
            <v>宣轩</v>
          </cell>
        </row>
        <row r="5366">
          <cell r="A5366">
            <v>835804</v>
          </cell>
          <cell r="B5366" t="str">
            <v>安趣股份</v>
          </cell>
          <cell r="C5366" t="str">
            <v>安信证券</v>
          </cell>
          <cell r="D5366" t="str">
            <v>高璐</v>
          </cell>
        </row>
        <row r="5367">
          <cell r="A5367">
            <v>835805</v>
          </cell>
          <cell r="B5367" t="str">
            <v>华新检测</v>
          </cell>
          <cell r="C5367" t="str">
            <v>浙商证券</v>
          </cell>
          <cell r="D5367" t="str">
            <v>吴建伟</v>
          </cell>
        </row>
        <row r="5368">
          <cell r="A5368">
            <v>835806</v>
          </cell>
          <cell r="B5368" t="str">
            <v>达智咨询</v>
          </cell>
          <cell r="C5368" t="str">
            <v>东方财富</v>
          </cell>
          <cell r="D5368" t="str">
            <v>廖青</v>
          </cell>
        </row>
        <row r="5369">
          <cell r="A5369">
            <v>835807</v>
          </cell>
          <cell r="B5369" t="str">
            <v>上扬股份</v>
          </cell>
          <cell r="C5369" t="str">
            <v>安信证券</v>
          </cell>
          <cell r="D5369" t="str">
            <v>高璐</v>
          </cell>
        </row>
        <row r="5370">
          <cell r="A5370">
            <v>835808</v>
          </cell>
          <cell r="B5370" t="str">
            <v>星成电子</v>
          </cell>
          <cell r="C5370" t="str">
            <v>方正证券</v>
          </cell>
          <cell r="D5370" t="str">
            <v>殷占伟</v>
          </cell>
        </row>
        <row r="5371">
          <cell r="A5371">
            <v>835809</v>
          </cell>
          <cell r="B5371" t="str">
            <v>金和福</v>
          </cell>
          <cell r="C5371" t="str">
            <v>民族证券</v>
          </cell>
          <cell r="D5371" t="str">
            <v>卢晶晶</v>
          </cell>
        </row>
        <row r="5372">
          <cell r="A5372">
            <v>835811</v>
          </cell>
          <cell r="B5372" t="str">
            <v>唯达技术</v>
          </cell>
          <cell r="C5372" t="str">
            <v>华林证券</v>
          </cell>
          <cell r="D5372" t="str">
            <v>陶超仁</v>
          </cell>
        </row>
        <row r="5373">
          <cell r="A5373">
            <v>835812</v>
          </cell>
          <cell r="B5373" t="str">
            <v>盛迪科技</v>
          </cell>
          <cell r="C5373" t="str">
            <v>财通证券</v>
          </cell>
          <cell r="D5373" t="str">
            <v>刘艳玲</v>
          </cell>
        </row>
        <row r="5374">
          <cell r="A5374">
            <v>835813</v>
          </cell>
          <cell r="B5374" t="str">
            <v>任森科技</v>
          </cell>
          <cell r="C5374" t="str">
            <v>东方财富</v>
          </cell>
          <cell r="D5374" t="str">
            <v>廖青</v>
          </cell>
        </row>
        <row r="5375">
          <cell r="A5375">
            <v>835814</v>
          </cell>
          <cell r="B5375" t="str">
            <v>中恒信</v>
          </cell>
          <cell r="C5375" t="str">
            <v>西部证券</v>
          </cell>
          <cell r="D5375" t="str">
            <v>杨永营</v>
          </cell>
        </row>
        <row r="5376">
          <cell r="A5376">
            <v>835815</v>
          </cell>
          <cell r="B5376" t="str">
            <v>航天凯天</v>
          </cell>
          <cell r="C5376" t="str">
            <v>中信证券</v>
          </cell>
          <cell r="D5376" t="str">
            <v>曹文锐</v>
          </cell>
        </row>
        <row r="5377">
          <cell r="A5377">
            <v>835816</v>
          </cell>
          <cell r="B5377" t="str">
            <v>正方农牧</v>
          </cell>
          <cell r="C5377" t="str">
            <v>安信证券</v>
          </cell>
          <cell r="D5377" t="str">
            <v>高璐</v>
          </cell>
        </row>
        <row r="5378">
          <cell r="A5378">
            <v>835817</v>
          </cell>
          <cell r="B5378" t="str">
            <v>图为媒</v>
          </cell>
          <cell r="C5378" t="str">
            <v>万联证券</v>
          </cell>
          <cell r="D5378" t="str">
            <v>宋吉文</v>
          </cell>
        </row>
        <row r="5379">
          <cell r="A5379">
            <v>835818</v>
          </cell>
          <cell r="B5379" t="str">
            <v>联动通达</v>
          </cell>
          <cell r="C5379" t="str">
            <v>中信建投</v>
          </cell>
          <cell r="D5379" t="str">
            <v>宋敏</v>
          </cell>
        </row>
        <row r="5380">
          <cell r="A5380">
            <v>835819</v>
          </cell>
          <cell r="B5380" t="str">
            <v>心日源</v>
          </cell>
          <cell r="C5380" t="str">
            <v>天风证券</v>
          </cell>
          <cell r="D5380" t="str">
            <v>贾超</v>
          </cell>
        </row>
        <row r="5381">
          <cell r="A5381">
            <v>835820</v>
          </cell>
          <cell r="B5381" t="str">
            <v>晨晓科技</v>
          </cell>
          <cell r="C5381" t="str">
            <v>国信证券</v>
          </cell>
          <cell r="D5381" t="str">
            <v>张宝元</v>
          </cell>
        </row>
        <row r="5382">
          <cell r="A5382">
            <v>835821</v>
          </cell>
          <cell r="B5382" t="str">
            <v>国际物流</v>
          </cell>
          <cell r="C5382" t="str">
            <v>国融证券</v>
          </cell>
          <cell r="D5382" t="str">
            <v>于竹丽</v>
          </cell>
        </row>
        <row r="5383">
          <cell r="A5383">
            <v>835822</v>
          </cell>
          <cell r="B5383" t="str">
            <v>丝路林牧</v>
          </cell>
          <cell r="C5383" t="str">
            <v>东北证券</v>
          </cell>
          <cell r="D5383" t="str">
            <v>郭倩</v>
          </cell>
        </row>
        <row r="5384">
          <cell r="A5384">
            <v>835823</v>
          </cell>
          <cell r="B5384" t="str">
            <v>视美泰</v>
          </cell>
          <cell r="C5384" t="str">
            <v>长城证券</v>
          </cell>
          <cell r="D5384" t="str">
            <v>张宝元</v>
          </cell>
        </row>
        <row r="5385">
          <cell r="A5385">
            <v>835824</v>
          </cell>
          <cell r="B5385" t="str">
            <v>广东振华</v>
          </cell>
          <cell r="C5385" t="str">
            <v>光大证券</v>
          </cell>
          <cell r="D5385" t="str">
            <v>赵凤</v>
          </cell>
        </row>
        <row r="5386">
          <cell r="A5386">
            <v>835826</v>
          </cell>
          <cell r="B5386" t="str">
            <v>莱盛隆</v>
          </cell>
          <cell r="C5386" t="str">
            <v>国融证券</v>
          </cell>
          <cell r="D5386" t="str">
            <v>于竹丽</v>
          </cell>
        </row>
        <row r="5387">
          <cell r="A5387">
            <v>835827</v>
          </cell>
          <cell r="B5387" t="str">
            <v>盛嘉伦</v>
          </cell>
          <cell r="C5387" t="str">
            <v>平安证券</v>
          </cell>
          <cell r="D5387" t="str">
            <v>韩汇成</v>
          </cell>
        </row>
        <row r="5388">
          <cell r="A5388">
            <v>835829</v>
          </cell>
          <cell r="B5388" t="str">
            <v>聚晟科技</v>
          </cell>
          <cell r="C5388" t="str">
            <v>中银证券</v>
          </cell>
          <cell r="D5388" t="str">
            <v>郭倩</v>
          </cell>
        </row>
        <row r="5389">
          <cell r="A5389">
            <v>835830</v>
          </cell>
          <cell r="B5389" t="str">
            <v>安旺门业</v>
          </cell>
          <cell r="C5389" t="str">
            <v>安信证券</v>
          </cell>
          <cell r="D5389" t="str">
            <v>高璐</v>
          </cell>
        </row>
        <row r="5390">
          <cell r="A5390">
            <v>835831</v>
          </cell>
          <cell r="B5390" t="str">
            <v>智铸科技</v>
          </cell>
          <cell r="C5390" t="str">
            <v>东吴证券</v>
          </cell>
          <cell r="D5390" t="str">
            <v>胡泽洋</v>
          </cell>
        </row>
        <row r="5391">
          <cell r="A5391">
            <v>835832</v>
          </cell>
          <cell r="B5391" t="str">
            <v>慧通天下</v>
          </cell>
          <cell r="C5391" t="str">
            <v>国海证券</v>
          </cell>
          <cell r="D5391" t="str">
            <v>王吉昱</v>
          </cell>
        </row>
        <row r="5392">
          <cell r="A5392">
            <v>835833</v>
          </cell>
          <cell r="B5392" t="str">
            <v>天雄科技</v>
          </cell>
          <cell r="C5392" t="str">
            <v>民生证券</v>
          </cell>
          <cell r="D5392" t="str">
            <v>王玉</v>
          </cell>
        </row>
        <row r="5393">
          <cell r="A5393">
            <v>835834</v>
          </cell>
          <cell r="B5393" t="str">
            <v>达伦股份</v>
          </cell>
          <cell r="C5393" t="str">
            <v>国金证券</v>
          </cell>
          <cell r="D5393" t="str">
            <v>张铭媛</v>
          </cell>
        </row>
        <row r="5394">
          <cell r="A5394">
            <v>835835</v>
          </cell>
          <cell r="B5394" t="str">
            <v>川马股份</v>
          </cell>
          <cell r="C5394" t="str">
            <v>浙商证券</v>
          </cell>
          <cell r="D5394" t="str">
            <v>吴建伟</v>
          </cell>
        </row>
        <row r="5395">
          <cell r="A5395">
            <v>835836</v>
          </cell>
          <cell r="B5395" t="str">
            <v>胄天科技</v>
          </cell>
          <cell r="C5395" t="str">
            <v>国信证券</v>
          </cell>
          <cell r="D5395" t="str">
            <v>张宝元</v>
          </cell>
        </row>
        <row r="5396">
          <cell r="A5396">
            <v>835837</v>
          </cell>
          <cell r="B5396" t="str">
            <v>维恩木塑</v>
          </cell>
          <cell r="C5396" t="str">
            <v>招商证券</v>
          </cell>
          <cell r="D5396" t="str">
            <v>张洁雅</v>
          </cell>
        </row>
        <row r="5397">
          <cell r="A5397">
            <v>835838</v>
          </cell>
          <cell r="B5397" t="str">
            <v>太阳城</v>
          </cell>
          <cell r="C5397" t="str">
            <v>招商证券</v>
          </cell>
          <cell r="D5397" t="str">
            <v>张洁雅</v>
          </cell>
        </row>
        <row r="5398">
          <cell r="A5398">
            <v>835839</v>
          </cell>
          <cell r="B5398" t="str">
            <v>环丰食品</v>
          </cell>
          <cell r="C5398" t="str">
            <v>东北证券</v>
          </cell>
          <cell r="D5398" t="str">
            <v>郭倩</v>
          </cell>
        </row>
        <row r="5399">
          <cell r="A5399">
            <v>835840</v>
          </cell>
          <cell r="B5399" t="str">
            <v>明动软件</v>
          </cell>
          <cell r="C5399" t="str">
            <v>海通证券</v>
          </cell>
          <cell r="D5399" t="str">
            <v>王吉昱</v>
          </cell>
        </row>
        <row r="5400">
          <cell r="A5400">
            <v>835841</v>
          </cell>
          <cell r="B5400" t="str">
            <v>圣安化工</v>
          </cell>
          <cell r="C5400" t="str">
            <v>浙商证券</v>
          </cell>
          <cell r="D5400" t="str">
            <v>吴建伟</v>
          </cell>
        </row>
        <row r="5401">
          <cell r="A5401">
            <v>835842</v>
          </cell>
          <cell r="B5401" t="str">
            <v>纳仕达</v>
          </cell>
          <cell r="C5401" t="str">
            <v>西部证券</v>
          </cell>
          <cell r="D5401" t="str">
            <v>杨永营</v>
          </cell>
        </row>
        <row r="5402">
          <cell r="A5402">
            <v>835843</v>
          </cell>
          <cell r="B5402" t="str">
            <v>皿鎏软件</v>
          </cell>
          <cell r="C5402" t="str">
            <v>国海证券</v>
          </cell>
          <cell r="D5402" t="str">
            <v>王吉昱</v>
          </cell>
        </row>
        <row r="5403">
          <cell r="A5403">
            <v>835845</v>
          </cell>
          <cell r="B5403" t="str">
            <v>汇晨股份</v>
          </cell>
          <cell r="C5403" t="str">
            <v>大通证券</v>
          </cell>
          <cell r="D5403" t="str">
            <v>陶超仁</v>
          </cell>
        </row>
        <row r="5404">
          <cell r="A5404">
            <v>835846</v>
          </cell>
          <cell r="B5404" t="str">
            <v>南方数码</v>
          </cell>
          <cell r="C5404" t="str">
            <v>广发证券</v>
          </cell>
          <cell r="D5404" t="str">
            <v>于春娟</v>
          </cell>
        </row>
        <row r="5405">
          <cell r="A5405">
            <v>835847</v>
          </cell>
          <cell r="B5405" t="str">
            <v>金钻石油</v>
          </cell>
          <cell r="C5405" t="str">
            <v>广发证券</v>
          </cell>
          <cell r="D5405" t="str">
            <v>于春娟</v>
          </cell>
        </row>
        <row r="5406">
          <cell r="A5406">
            <v>835848</v>
          </cell>
          <cell r="B5406" t="str">
            <v>友亿成</v>
          </cell>
          <cell r="C5406" t="str">
            <v>安信证券</v>
          </cell>
          <cell r="D5406" t="str">
            <v>高璐</v>
          </cell>
        </row>
        <row r="5407">
          <cell r="A5407">
            <v>835849</v>
          </cell>
          <cell r="B5407" t="str">
            <v>上海众幸</v>
          </cell>
          <cell r="C5407" t="str">
            <v>国元证券</v>
          </cell>
          <cell r="D5407" t="str">
            <v>于竹丽</v>
          </cell>
        </row>
        <row r="5408">
          <cell r="A5408">
            <v>835850</v>
          </cell>
          <cell r="B5408" t="str">
            <v>凯欣股份</v>
          </cell>
          <cell r="C5408" t="str">
            <v>中天国富</v>
          </cell>
          <cell r="D5408" t="str">
            <v>何鑫</v>
          </cell>
        </row>
        <row r="5409">
          <cell r="A5409">
            <v>835851</v>
          </cell>
          <cell r="B5409" t="str">
            <v>资旗源</v>
          </cell>
          <cell r="C5409" t="str">
            <v>广州证券</v>
          </cell>
          <cell r="D5409" t="str">
            <v>吴建伟</v>
          </cell>
        </row>
        <row r="5410">
          <cell r="A5410">
            <v>835852</v>
          </cell>
          <cell r="B5410" t="str">
            <v>伊普诺康</v>
          </cell>
          <cell r="C5410" t="str">
            <v>国元证券</v>
          </cell>
          <cell r="D5410" t="str">
            <v>于竹丽</v>
          </cell>
        </row>
        <row r="5411">
          <cell r="A5411">
            <v>835853</v>
          </cell>
          <cell r="B5411" t="str">
            <v>星原文化</v>
          </cell>
          <cell r="C5411" t="str">
            <v>华龙证券</v>
          </cell>
          <cell r="D5411" t="str">
            <v>周作炜</v>
          </cell>
        </row>
        <row r="5412">
          <cell r="A5412">
            <v>835854</v>
          </cell>
          <cell r="B5412" t="str">
            <v>联创世纪</v>
          </cell>
          <cell r="C5412" t="str">
            <v>兴业证券</v>
          </cell>
          <cell r="D5412" t="str">
            <v>何鑫</v>
          </cell>
        </row>
        <row r="5413">
          <cell r="A5413">
            <v>835855</v>
          </cell>
          <cell r="B5413" t="str">
            <v>鸿基股份</v>
          </cell>
          <cell r="C5413" t="str">
            <v>申万宏源</v>
          </cell>
          <cell r="D5413" t="str">
            <v>曹悦</v>
          </cell>
        </row>
        <row r="5414">
          <cell r="A5414">
            <v>835856</v>
          </cell>
          <cell r="B5414" t="str">
            <v>明炬气体</v>
          </cell>
          <cell r="C5414" t="str">
            <v>安信证券</v>
          </cell>
          <cell r="D5414" t="str">
            <v>高璐</v>
          </cell>
        </row>
        <row r="5415">
          <cell r="A5415">
            <v>835857</v>
          </cell>
          <cell r="B5415" t="str">
            <v>百甲科技</v>
          </cell>
          <cell r="C5415" t="str">
            <v>广发证券</v>
          </cell>
          <cell r="D5415" t="str">
            <v>于春娟</v>
          </cell>
        </row>
        <row r="5416">
          <cell r="A5416">
            <v>835858</v>
          </cell>
          <cell r="B5416" t="str">
            <v>金禾股份</v>
          </cell>
          <cell r="C5416" t="str">
            <v>东莞证券</v>
          </cell>
          <cell r="D5416" t="str">
            <v>夏起飞</v>
          </cell>
        </row>
        <row r="5417">
          <cell r="A5417">
            <v>835859</v>
          </cell>
          <cell r="B5417" t="str">
            <v>景鸿物流</v>
          </cell>
          <cell r="C5417" t="str">
            <v>国泰君安</v>
          </cell>
          <cell r="D5417" t="str">
            <v>宣轩</v>
          </cell>
        </row>
        <row r="5418">
          <cell r="A5418">
            <v>835860</v>
          </cell>
          <cell r="B5418" t="str">
            <v>斯特龙</v>
          </cell>
          <cell r="C5418" t="str">
            <v>西南证券</v>
          </cell>
          <cell r="D5418" t="str">
            <v>陶超仁</v>
          </cell>
        </row>
        <row r="5419">
          <cell r="A5419">
            <v>835861</v>
          </cell>
          <cell r="B5419" t="str">
            <v>奥诺科技</v>
          </cell>
          <cell r="C5419" t="str">
            <v>广发证券</v>
          </cell>
          <cell r="D5419" t="str">
            <v>于春娟</v>
          </cell>
        </row>
        <row r="5420">
          <cell r="A5420">
            <v>835862</v>
          </cell>
          <cell r="B5420" t="str">
            <v>汉神机电</v>
          </cell>
          <cell r="C5420" t="str">
            <v>国泰君安</v>
          </cell>
          <cell r="D5420" t="str">
            <v>宣轩</v>
          </cell>
        </row>
        <row r="5421">
          <cell r="A5421">
            <v>835863</v>
          </cell>
          <cell r="B5421" t="str">
            <v>万众凯旋</v>
          </cell>
          <cell r="C5421" t="str">
            <v>长江证券</v>
          </cell>
          <cell r="D5421" t="str">
            <v>韩汇成</v>
          </cell>
        </row>
        <row r="5422">
          <cell r="A5422">
            <v>835864</v>
          </cell>
          <cell r="B5422" t="str">
            <v>中晟环境</v>
          </cell>
          <cell r="C5422" t="str">
            <v>东吴证券</v>
          </cell>
          <cell r="D5422" t="str">
            <v>胡泽洋</v>
          </cell>
        </row>
        <row r="5423">
          <cell r="A5423">
            <v>835865</v>
          </cell>
          <cell r="B5423" t="str">
            <v>蓝网科技</v>
          </cell>
          <cell r="C5423" t="str">
            <v>华创证券</v>
          </cell>
          <cell r="D5423" t="str">
            <v>周作炜</v>
          </cell>
        </row>
        <row r="5424">
          <cell r="A5424">
            <v>835866</v>
          </cell>
          <cell r="B5424" t="str">
            <v>水贝传媒</v>
          </cell>
          <cell r="C5424" t="str">
            <v>中信建投</v>
          </cell>
          <cell r="D5424" t="str">
            <v>宋敏</v>
          </cell>
        </row>
        <row r="5425">
          <cell r="A5425">
            <v>835867</v>
          </cell>
          <cell r="B5425" t="str">
            <v>博睿健康</v>
          </cell>
          <cell r="C5425" t="str">
            <v>申万宏源</v>
          </cell>
          <cell r="D5425" t="str">
            <v>曹悦</v>
          </cell>
        </row>
        <row r="5426">
          <cell r="A5426">
            <v>835868</v>
          </cell>
          <cell r="B5426" t="str">
            <v>龙腾出行</v>
          </cell>
          <cell r="C5426" t="str">
            <v>国信证券</v>
          </cell>
          <cell r="D5426" t="str">
            <v>张宝元</v>
          </cell>
        </row>
        <row r="5427">
          <cell r="A5427">
            <v>835869</v>
          </cell>
          <cell r="B5427" t="str">
            <v>阳光杰科</v>
          </cell>
          <cell r="C5427" t="str">
            <v>中信建投</v>
          </cell>
          <cell r="D5427" t="str">
            <v>宋敏</v>
          </cell>
        </row>
        <row r="5428">
          <cell r="A5428">
            <v>835870</v>
          </cell>
          <cell r="B5428" t="str">
            <v>紫晶存储</v>
          </cell>
          <cell r="C5428" t="str">
            <v>民族证券</v>
          </cell>
          <cell r="D5428" t="str">
            <v>卢晶晶</v>
          </cell>
        </row>
        <row r="5429">
          <cell r="A5429">
            <v>835871</v>
          </cell>
          <cell r="B5429" t="str">
            <v>正则咨询</v>
          </cell>
          <cell r="C5429" t="str">
            <v>英大证券</v>
          </cell>
          <cell r="D5429" t="str">
            <v>宋琪</v>
          </cell>
        </row>
        <row r="5430">
          <cell r="A5430">
            <v>835872</v>
          </cell>
          <cell r="B5430" t="str">
            <v>上方传媒</v>
          </cell>
          <cell r="C5430" t="str">
            <v>中山证券</v>
          </cell>
          <cell r="D5430" t="str">
            <v>朱昌发</v>
          </cell>
        </row>
        <row r="5431">
          <cell r="A5431">
            <v>835875</v>
          </cell>
          <cell r="B5431" t="str">
            <v>天基新材</v>
          </cell>
          <cell r="C5431" t="str">
            <v>国泰君安</v>
          </cell>
          <cell r="D5431" t="str">
            <v>宣轩</v>
          </cell>
        </row>
        <row r="5432">
          <cell r="A5432">
            <v>835877</v>
          </cell>
          <cell r="B5432" t="str">
            <v>诺克特</v>
          </cell>
          <cell r="C5432" t="str">
            <v>中信建投</v>
          </cell>
          <cell r="D5432" t="str">
            <v>宋敏</v>
          </cell>
        </row>
        <row r="5433">
          <cell r="A5433">
            <v>835878</v>
          </cell>
          <cell r="B5433" t="str">
            <v>经纬电力</v>
          </cell>
          <cell r="C5433" t="str">
            <v>安信证券</v>
          </cell>
          <cell r="D5433" t="str">
            <v>高璐</v>
          </cell>
        </row>
        <row r="5434">
          <cell r="A5434">
            <v>835879</v>
          </cell>
          <cell r="B5434" t="str">
            <v>派尔特</v>
          </cell>
          <cell r="C5434" t="str">
            <v>申万宏源</v>
          </cell>
          <cell r="D5434" t="str">
            <v>曹悦</v>
          </cell>
        </row>
        <row r="5435">
          <cell r="A5435">
            <v>835880</v>
          </cell>
          <cell r="B5435" t="str">
            <v>浦丹光电</v>
          </cell>
          <cell r="C5435" t="str">
            <v>国泰君安</v>
          </cell>
          <cell r="D5435" t="str">
            <v>宣轩</v>
          </cell>
        </row>
        <row r="5436">
          <cell r="A5436">
            <v>835881</v>
          </cell>
          <cell r="B5436" t="str">
            <v>德菱科技</v>
          </cell>
          <cell r="C5436" t="str">
            <v>申万宏源</v>
          </cell>
          <cell r="D5436" t="str">
            <v>曹悦</v>
          </cell>
        </row>
        <row r="5437">
          <cell r="A5437">
            <v>835882</v>
          </cell>
          <cell r="B5437" t="str">
            <v>贝利特</v>
          </cell>
          <cell r="C5437" t="str">
            <v>西部证券</v>
          </cell>
          <cell r="D5437" t="str">
            <v>杨永营</v>
          </cell>
        </row>
        <row r="5438">
          <cell r="A5438">
            <v>835883</v>
          </cell>
          <cell r="B5438" t="str">
            <v>华能安全</v>
          </cell>
          <cell r="C5438" t="str">
            <v>华融证券</v>
          </cell>
          <cell r="D5438" t="str">
            <v>曹悦</v>
          </cell>
        </row>
        <row r="5439">
          <cell r="A5439">
            <v>835884</v>
          </cell>
          <cell r="B5439" t="str">
            <v>成信股份</v>
          </cell>
          <cell r="C5439" t="str">
            <v>中信证券</v>
          </cell>
          <cell r="D5439" t="str">
            <v>曹文锐</v>
          </cell>
        </row>
        <row r="5440">
          <cell r="A5440">
            <v>835885</v>
          </cell>
          <cell r="B5440" t="str">
            <v>唐人影视</v>
          </cell>
          <cell r="C5440" t="str">
            <v>中信建投</v>
          </cell>
          <cell r="D5440" t="str">
            <v>宋敏</v>
          </cell>
        </row>
        <row r="5441">
          <cell r="A5441">
            <v>835886</v>
          </cell>
          <cell r="B5441" t="str">
            <v>圣目股份</v>
          </cell>
          <cell r="C5441" t="str">
            <v>方正证券</v>
          </cell>
          <cell r="D5441" t="str">
            <v>殷占伟</v>
          </cell>
        </row>
        <row r="5442">
          <cell r="A5442">
            <v>835887</v>
          </cell>
          <cell r="B5442" t="str">
            <v>正凯新材</v>
          </cell>
          <cell r="C5442" t="str">
            <v>中泰证券</v>
          </cell>
          <cell r="D5442" t="str">
            <v>王家琪</v>
          </cell>
        </row>
        <row r="5443">
          <cell r="A5443">
            <v>835888</v>
          </cell>
          <cell r="B5443" t="str">
            <v>尚阳股份</v>
          </cell>
          <cell r="C5443" t="str">
            <v>广发证券</v>
          </cell>
          <cell r="D5443" t="str">
            <v>于春娟</v>
          </cell>
        </row>
        <row r="5444">
          <cell r="A5444">
            <v>835889</v>
          </cell>
          <cell r="B5444" t="str">
            <v>开合文化</v>
          </cell>
          <cell r="C5444" t="str">
            <v>东莞证券</v>
          </cell>
          <cell r="D5444" t="str">
            <v>夏起飞</v>
          </cell>
        </row>
        <row r="5445">
          <cell r="A5445">
            <v>835890</v>
          </cell>
          <cell r="B5445" t="str">
            <v>圣石激光</v>
          </cell>
          <cell r="C5445" t="str">
            <v>中信建投</v>
          </cell>
          <cell r="D5445" t="str">
            <v>宋敏</v>
          </cell>
        </row>
        <row r="5446">
          <cell r="A5446">
            <v>835891</v>
          </cell>
          <cell r="B5446" t="str">
            <v>侏罗纪</v>
          </cell>
          <cell r="C5446" t="str">
            <v>安信证券</v>
          </cell>
          <cell r="D5446" t="str">
            <v>高璐</v>
          </cell>
        </row>
        <row r="5447">
          <cell r="A5447">
            <v>835892</v>
          </cell>
          <cell r="B5447" t="str">
            <v>中科美菱</v>
          </cell>
          <cell r="C5447" t="str">
            <v>申万宏源</v>
          </cell>
          <cell r="D5447" t="str">
            <v>刘寅</v>
          </cell>
        </row>
        <row r="5448">
          <cell r="A5448">
            <v>835893</v>
          </cell>
          <cell r="B5448" t="str">
            <v>营创汽车</v>
          </cell>
          <cell r="C5448" t="str">
            <v>安信证券</v>
          </cell>
          <cell r="D5448" t="str">
            <v>高璐</v>
          </cell>
        </row>
        <row r="5449">
          <cell r="A5449">
            <v>835894</v>
          </cell>
          <cell r="B5449" t="str">
            <v>美易在线</v>
          </cell>
          <cell r="C5449" t="str">
            <v>首创证券</v>
          </cell>
          <cell r="D5449" t="str">
            <v>韩汇成</v>
          </cell>
        </row>
        <row r="5450">
          <cell r="A5450">
            <v>835895</v>
          </cell>
          <cell r="B5450" t="str">
            <v>华慧能源</v>
          </cell>
          <cell r="C5450" t="str">
            <v>浙商证券</v>
          </cell>
          <cell r="D5450" t="str">
            <v>吴建伟</v>
          </cell>
        </row>
        <row r="5451">
          <cell r="A5451">
            <v>835896</v>
          </cell>
          <cell r="B5451" t="str">
            <v>天津华宇</v>
          </cell>
          <cell r="C5451" t="str">
            <v>德邦证券</v>
          </cell>
          <cell r="D5451" t="str">
            <v>高璐</v>
          </cell>
        </row>
        <row r="5452">
          <cell r="A5452">
            <v>835897</v>
          </cell>
          <cell r="B5452" t="str">
            <v>久通物联</v>
          </cell>
          <cell r="C5452" t="str">
            <v>广州证券</v>
          </cell>
          <cell r="D5452" t="str">
            <v>吴建伟</v>
          </cell>
        </row>
        <row r="5453">
          <cell r="A5453">
            <v>835898</v>
          </cell>
          <cell r="B5453" t="str">
            <v>香之君</v>
          </cell>
          <cell r="C5453" t="str">
            <v>招商证券</v>
          </cell>
          <cell r="D5453" t="str">
            <v>张洁雅</v>
          </cell>
        </row>
        <row r="5454">
          <cell r="A5454">
            <v>835899</v>
          </cell>
          <cell r="B5454" t="str">
            <v>利泰健康</v>
          </cell>
          <cell r="C5454" t="str">
            <v>安信证券</v>
          </cell>
          <cell r="D5454" t="str">
            <v>高璐</v>
          </cell>
        </row>
        <row r="5455">
          <cell r="A5455">
            <v>835900</v>
          </cell>
          <cell r="B5455" t="str">
            <v>威瀚电气</v>
          </cell>
          <cell r="C5455" t="str">
            <v>长城证券</v>
          </cell>
          <cell r="D5455" t="str">
            <v>张宝元</v>
          </cell>
        </row>
        <row r="5456">
          <cell r="A5456">
            <v>835901</v>
          </cell>
          <cell r="B5456" t="str">
            <v>添力科技</v>
          </cell>
          <cell r="C5456" t="str">
            <v>国联证券</v>
          </cell>
          <cell r="D5456" t="str">
            <v>卢晶晶</v>
          </cell>
        </row>
        <row r="5457">
          <cell r="A5457">
            <v>835902</v>
          </cell>
          <cell r="B5457" t="str">
            <v>科盾科技</v>
          </cell>
          <cell r="C5457" t="str">
            <v>中信建投</v>
          </cell>
          <cell r="D5457" t="str">
            <v>宋敏</v>
          </cell>
        </row>
        <row r="5458">
          <cell r="A5458">
            <v>835903</v>
          </cell>
          <cell r="B5458" t="str">
            <v>格林披治</v>
          </cell>
          <cell r="C5458" t="str">
            <v>东北证券</v>
          </cell>
          <cell r="D5458" t="str">
            <v>郭倩</v>
          </cell>
        </row>
        <row r="5459">
          <cell r="A5459">
            <v>835906</v>
          </cell>
          <cell r="B5459" t="str">
            <v>科润股份</v>
          </cell>
          <cell r="C5459" t="str">
            <v>浙商证券</v>
          </cell>
          <cell r="D5459" t="str">
            <v>吴建伟</v>
          </cell>
        </row>
        <row r="5460">
          <cell r="A5460">
            <v>835907</v>
          </cell>
          <cell r="B5460" t="str">
            <v>海德曼</v>
          </cell>
          <cell r="C5460" t="str">
            <v>兴业证券</v>
          </cell>
          <cell r="D5460" t="str">
            <v>何鑫</v>
          </cell>
        </row>
        <row r="5461">
          <cell r="A5461">
            <v>835908</v>
          </cell>
          <cell r="B5461" t="str">
            <v>仁创生态</v>
          </cell>
          <cell r="C5461" t="str">
            <v>国开证券</v>
          </cell>
          <cell r="D5461" t="str">
            <v>刘艳玲</v>
          </cell>
        </row>
        <row r="5462">
          <cell r="A5462">
            <v>835909</v>
          </cell>
          <cell r="B5462" t="str">
            <v>双飞人</v>
          </cell>
          <cell r="C5462" t="str">
            <v>东北证券</v>
          </cell>
          <cell r="D5462" t="str">
            <v>郭倩</v>
          </cell>
        </row>
        <row r="5463">
          <cell r="A5463">
            <v>835910</v>
          </cell>
          <cell r="B5463" t="str">
            <v>丝里伯</v>
          </cell>
          <cell r="C5463" t="str">
            <v>申万宏源</v>
          </cell>
          <cell r="D5463" t="str">
            <v>刘寅</v>
          </cell>
        </row>
        <row r="5464">
          <cell r="A5464">
            <v>835911</v>
          </cell>
          <cell r="B5464" t="str">
            <v>中农华威</v>
          </cell>
          <cell r="C5464" t="str">
            <v>东方花旗</v>
          </cell>
          <cell r="D5464" t="str">
            <v>曹文锐</v>
          </cell>
        </row>
        <row r="5465">
          <cell r="A5465">
            <v>835912</v>
          </cell>
          <cell r="B5465" t="str">
            <v>阿房宫</v>
          </cell>
          <cell r="C5465" t="str">
            <v>中泰证券</v>
          </cell>
          <cell r="D5465" t="str">
            <v>王家琪</v>
          </cell>
        </row>
        <row r="5466">
          <cell r="A5466">
            <v>835913</v>
          </cell>
          <cell r="B5466" t="str">
            <v>虎符科技</v>
          </cell>
          <cell r="C5466" t="str">
            <v>大通证券</v>
          </cell>
          <cell r="D5466" t="str">
            <v>陶超仁</v>
          </cell>
        </row>
        <row r="5467">
          <cell r="A5467">
            <v>835914</v>
          </cell>
          <cell r="B5467" t="str">
            <v>伊秀股份</v>
          </cell>
          <cell r="C5467" t="str">
            <v>兴业证券</v>
          </cell>
          <cell r="D5467" t="str">
            <v>何鑫</v>
          </cell>
        </row>
        <row r="5468">
          <cell r="A5468">
            <v>835916</v>
          </cell>
          <cell r="B5468" t="str">
            <v>高速物流</v>
          </cell>
          <cell r="C5468" t="str">
            <v>兴业证券</v>
          </cell>
          <cell r="D5468" t="str">
            <v>何鑫</v>
          </cell>
        </row>
        <row r="5469">
          <cell r="A5469">
            <v>835917</v>
          </cell>
          <cell r="B5469" t="str">
            <v>欧迈特</v>
          </cell>
          <cell r="C5469" t="str">
            <v>华龙证券</v>
          </cell>
          <cell r="D5469" t="str">
            <v>周作炜</v>
          </cell>
        </row>
        <row r="5470">
          <cell r="A5470">
            <v>835918</v>
          </cell>
          <cell r="B5470" t="str">
            <v>瀚海检测</v>
          </cell>
          <cell r="C5470" t="str">
            <v>安信证券</v>
          </cell>
          <cell r="D5470" t="str">
            <v>高璐</v>
          </cell>
        </row>
        <row r="5471">
          <cell r="A5471">
            <v>835919</v>
          </cell>
          <cell r="B5471" t="str">
            <v>草原宏宝</v>
          </cell>
          <cell r="C5471" t="str">
            <v>国金证券</v>
          </cell>
          <cell r="D5471" t="str">
            <v>张铭媛</v>
          </cell>
        </row>
        <row r="5472">
          <cell r="A5472">
            <v>835921</v>
          </cell>
          <cell r="B5472" t="str">
            <v>中圣节水</v>
          </cell>
          <cell r="C5472" t="str">
            <v>国信证券</v>
          </cell>
          <cell r="D5472" t="str">
            <v>张宝元</v>
          </cell>
        </row>
        <row r="5473">
          <cell r="A5473">
            <v>835922</v>
          </cell>
          <cell r="B5473" t="str">
            <v>菁优教育</v>
          </cell>
          <cell r="C5473" t="str">
            <v>广州证券</v>
          </cell>
          <cell r="D5473" t="str">
            <v>吴建伟</v>
          </cell>
        </row>
        <row r="5474">
          <cell r="A5474">
            <v>835924</v>
          </cell>
          <cell r="B5474" t="str">
            <v>柠檬网联</v>
          </cell>
          <cell r="C5474" t="str">
            <v>广发证券</v>
          </cell>
          <cell r="D5474" t="str">
            <v>于春娟</v>
          </cell>
        </row>
        <row r="5475">
          <cell r="A5475">
            <v>835925</v>
          </cell>
          <cell r="B5475" t="str">
            <v>昌辉股份</v>
          </cell>
          <cell r="C5475" t="str">
            <v>西南证券</v>
          </cell>
          <cell r="D5475" t="str">
            <v>陶超仁</v>
          </cell>
        </row>
        <row r="5476">
          <cell r="A5476">
            <v>835926</v>
          </cell>
          <cell r="B5476" t="str">
            <v>缴费通</v>
          </cell>
          <cell r="C5476" t="str">
            <v>广州证券</v>
          </cell>
          <cell r="D5476" t="str">
            <v>吴建伟</v>
          </cell>
        </row>
        <row r="5477">
          <cell r="A5477">
            <v>835927</v>
          </cell>
          <cell r="B5477" t="str">
            <v>科力新能</v>
          </cell>
          <cell r="C5477" t="str">
            <v>安信证券</v>
          </cell>
          <cell r="D5477" t="str">
            <v>高璐</v>
          </cell>
        </row>
        <row r="5478">
          <cell r="A5478">
            <v>835928</v>
          </cell>
          <cell r="B5478" t="str">
            <v>天诚安信</v>
          </cell>
          <cell r="C5478" t="str">
            <v>东兴证券</v>
          </cell>
          <cell r="D5478" t="str">
            <v>于竹丽</v>
          </cell>
        </row>
        <row r="5479">
          <cell r="A5479">
            <v>835929</v>
          </cell>
          <cell r="B5479" t="str">
            <v>涵凌网络</v>
          </cell>
          <cell r="C5479" t="str">
            <v>中山证券</v>
          </cell>
          <cell r="D5479" t="str">
            <v>朱昌发</v>
          </cell>
        </row>
        <row r="5480">
          <cell r="A5480">
            <v>835930</v>
          </cell>
          <cell r="B5480" t="str">
            <v>杉杉能源</v>
          </cell>
          <cell r="C5480" t="str">
            <v>国信证券</v>
          </cell>
          <cell r="D5480" t="str">
            <v>张宝元</v>
          </cell>
        </row>
        <row r="5481">
          <cell r="A5481">
            <v>835931</v>
          </cell>
          <cell r="B5481" t="str">
            <v>ST永宇</v>
          </cell>
          <cell r="C5481" t="str">
            <v>财通证券</v>
          </cell>
          <cell r="D5481" t="str">
            <v>刘艳玲</v>
          </cell>
        </row>
        <row r="5482">
          <cell r="A5482">
            <v>835932</v>
          </cell>
          <cell r="B5482" t="str">
            <v>ST壹灵</v>
          </cell>
          <cell r="C5482" t="str">
            <v>中信建投</v>
          </cell>
          <cell r="D5482" t="str">
            <v>宋敏</v>
          </cell>
        </row>
        <row r="5483">
          <cell r="A5483">
            <v>835933</v>
          </cell>
          <cell r="B5483" t="str">
            <v>钜泉光电</v>
          </cell>
          <cell r="C5483" t="str">
            <v>国金证券</v>
          </cell>
          <cell r="D5483" t="str">
            <v>张铭媛</v>
          </cell>
        </row>
        <row r="5484">
          <cell r="A5484">
            <v>835934</v>
          </cell>
          <cell r="B5484" t="str">
            <v>赛康交安</v>
          </cell>
          <cell r="C5484" t="str">
            <v>申万宏源</v>
          </cell>
          <cell r="D5484" t="str">
            <v>刘寅</v>
          </cell>
        </row>
        <row r="5485">
          <cell r="A5485">
            <v>835935</v>
          </cell>
          <cell r="B5485" t="str">
            <v>茂昂智能</v>
          </cell>
          <cell r="C5485" t="str">
            <v>安信证券</v>
          </cell>
          <cell r="D5485" t="str">
            <v>高璐</v>
          </cell>
        </row>
        <row r="5486">
          <cell r="A5486">
            <v>835936</v>
          </cell>
          <cell r="B5486" t="str">
            <v>天璇物流</v>
          </cell>
          <cell r="C5486" t="str">
            <v>华福证券</v>
          </cell>
          <cell r="D5486" t="str">
            <v>于春娟</v>
          </cell>
        </row>
        <row r="5487">
          <cell r="A5487">
            <v>835937</v>
          </cell>
          <cell r="B5487" t="str">
            <v>迈测科技</v>
          </cell>
          <cell r="C5487" t="str">
            <v>国海证券</v>
          </cell>
          <cell r="D5487" t="str">
            <v>王吉昱</v>
          </cell>
        </row>
        <row r="5488">
          <cell r="A5488">
            <v>835939</v>
          </cell>
          <cell r="B5488" t="str">
            <v>君亭酒店</v>
          </cell>
          <cell r="C5488" t="str">
            <v>申万宏源</v>
          </cell>
          <cell r="D5488" t="str">
            <v>曹悦</v>
          </cell>
        </row>
        <row r="5489">
          <cell r="A5489">
            <v>835940</v>
          </cell>
          <cell r="B5489" t="str">
            <v>瑞济生物</v>
          </cell>
          <cell r="C5489" t="str">
            <v>国盛证券</v>
          </cell>
          <cell r="D5489" t="str">
            <v>郭倩</v>
          </cell>
        </row>
        <row r="5490">
          <cell r="A5490">
            <v>835941</v>
          </cell>
          <cell r="B5490" t="str">
            <v>启鑫新能</v>
          </cell>
          <cell r="C5490" t="str">
            <v>浙商证券</v>
          </cell>
          <cell r="D5490" t="str">
            <v>吴建伟</v>
          </cell>
        </row>
        <row r="5491">
          <cell r="A5491">
            <v>835942</v>
          </cell>
          <cell r="B5491" t="str">
            <v>天康医疗</v>
          </cell>
          <cell r="C5491" t="str">
            <v>中银证券</v>
          </cell>
          <cell r="D5491" t="str">
            <v>郭倩</v>
          </cell>
        </row>
        <row r="5492">
          <cell r="A5492">
            <v>835943</v>
          </cell>
          <cell r="B5492" t="str">
            <v>凯华股份</v>
          </cell>
          <cell r="C5492" t="str">
            <v>东莞证券</v>
          </cell>
          <cell r="D5492" t="str">
            <v>夏起飞</v>
          </cell>
        </row>
        <row r="5493">
          <cell r="A5493">
            <v>835944</v>
          </cell>
          <cell r="B5493" t="str">
            <v>科佳商业</v>
          </cell>
          <cell r="C5493" t="str">
            <v>方正证券</v>
          </cell>
          <cell r="D5493" t="str">
            <v>殷占伟</v>
          </cell>
        </row>
        <row r="5494">
          <cell r="A5494">
            <v>835945</v>
          </cell>
          <cell r="B5494" t="str">
            <v>高德体育</v>
          </cell>
          <cell r="C5494" t="str">
            <v>中信建投</v>
          </cell>
          <cell r="D5494" t="str">
            <v>宋敏</v>
          </cell>
        </row>
        <row r="5495">
          <cell r="A5495">
            <v>835946</v>
          </cell>
          <cell r="B5495" t="str">
            <v>英虎网络</v>
          </cell>
          <cell r="C5495" t="str">
            <v>东北证券</v>
          </cell>
          <cell r="D5495" t="str">
            <v>郭倩</v>
          </cell>
        </row>
        <row r="5496">
          <cell r="A5496">
            <v>835947</v>
          </cell>
          <cell r="B5496" t="str">
            <v>高山农业</v>
          </cell>
          <cell r="C5496" t="str">
            <v>国泰君安</v>
          </cell>
          <cell r="D5496" t="str">
            <v>宣轩</v>
          </cell>
        </row>
        <row r="5497">
          <cell r="A5497">
            <v>835948</v>
          </cell>
          <cell r="B5497" t="str">
            <v>杰外动漫</v>
          </cell>
          <cell r="C5497" t="str">
            <v>安信证券</v>
          </cell>
          <cell r="D5497" t="str">
            <v>高璐</v>
          </cell>
        </row>
        <row r="5498">
          <cell r="A5498">
            <v>835949</v>
          </cell>
          <cell r="B5498" t="str">
            <v>华电智能</v>
          </cell>
          <cell r="C5498" t="str">
            <v>中银证券</v>
          </cell>
          <cell r="D5498" t="str">
            <v>郭倩</v>
          </cell>
        </row>
        <row r="5499">
          <cell r="A5499">
            <v>835950</v>
          </cell>
          <cell r="B5499" t="str">
            <v>智云达</v>
          </cell>
          <cell r="C5499" t="str">
            <v>申万宏源</v>
          </cell>
          <cell r="D5499" t="str">
            <v>刘寅</v>
          </cell>
        </row>
        <row r="5500">
          <cell r="A5500">
            <v>835951</v>
          </cell>
          <cell r="B5500" t="str">
            <v>科净源</v>
          </cell>
          <cell r="C5500" t="str">
            <v>银河证券</v>
          </cell>
          <cell r="D5500" t="str">
            <v>习知伟</v>
          </cell>
        </row>
        <row r="5501">
          <cell r="A5501">
            <v>835952</v>
          </cell>
          <cell r="B5501" t="str">
            <v>希尔电子</v>
          </cell>
          <cell r="C5501" t="str">
            <v>安信证券</v>
          </cell>
          <cell r="D5501" t="str">
            <v>高璐</v>
          </cell>
        </row>
        <row r="5502">
          <cell r="A5502">
            <v>835953</v>
          </cell>
          <cell r="B5502" t="str">
            <v>华森科技</v>
          </cell>
          <cell r="C5502" t="str">
            <v>湘财证券</v>
          </cell>
          <cell r="D5502" t="str">
            <v>周作炜</v>
          </cell>
        </row>
        <row r="5503">
          <cell r="A5503">
            <v>835955</v>
          </cell>
          <cell r="B5503" t="str">
            <v>易流科技</v>
          </cell>
          <cell r="C5503" t="str">
            <v>中信证券</v>
          </cell>
          <cell r="D5503" t="str">
            <v>曹文锐</v>
          </cell>
        </row>
        <row r="5504">
          <cell r="A5504">
            <v>835957</v>
          </cell>
          <cell r="B5504" t="str">
            <v>建筑数据</v>
          </cell>
          <cell r="C5504" t="str">
            <v>国泰君安</v>
          </cell>
          <cell r="D5504" t="str">
            <v>宣轩</v>
          </cell>
        </row>
        <row r="5505">
          <cell r="A5505">
            <v>835958</v>
          </cell>
          <cell r="B5505" t="str">
            <v>德沃智能</v>
          </cell>
          <cell r="C5505" t="str">
            <v>东海证券</v>
          </cell>
          <cell r="D5505" t="str">
            <v>胡燕</v>
          </cell>
        </row>
        <row r="5506">
          <cell r="A5506">
            <v>835959</v>
          </cell>
          <cell r="B5506" t="str">
            <v>好看传媒</v>
          </cell>
          <cell r="C5506" t="str">
            <v>中泰证券</v>
          </cell>
          <cell r="D5506" t="str">
            <v>王家琪</v>
          </cell>
        </row>
        <row r="5507">
          <cell r="A5507">
            <v>835960</v>
          </cell>
          <cell r="B5507" t="str">
            <v>九易庄宸</v>
          </cell>
          <cell r="C5507" t="str">
            <v>广发证券</v>
          </cell>
          <cell r="D5507" t="str">
            <v>于春娟</v>
          </cell>
        </row>
        <row r="5508">
          <cell r="A5508">
            <v>835961</v>
          </cell>
          <cell r="B5508" t="str">
            <v>名品世家</v>
          </cell>
          <cell r="C5508" t="str">
            <v>中信证券</v>
          </cell>
          <cell r="D5508" t="str">
            <v>曹文锐</v>
          </cell>
        </row>
        <row r="5509">
          <cell r="A5509">
            <v>835962</v>
          </cell>
          <cell r="B5509" t="str">
            <v>视袭时代</v>
          </cell>
          <cell r="C5509" t="str">
            <v>中信建投</v>
          </cell>
          <cell r="D5509" t="str">
            <v>宋敏</v>
          </cell>
        </row>
        <row r="5510">
          <cell r="A5510">
            <v>835963</v>
          </cell>
          <cell r="B5510" t="str">
            <v>安人股份</v>
          </cell>
          <cell r="C5510" t="str">
            <v>上海证券</v>
          </cell>
          <cell r="D5510" t="str">
            <v>宋琪</v>
          </cell>
        </row>
        <row r="5511">
          <cell r="A5511">
            <v>835965</v>
          </cell>
          <cell r="B5511" t="str">
            <v>乔佩斯</v>
          </cell>
          <cell r="C5511" t="str">
            <v>东北证券</v>
          </cell>
          <cell r="D5511" t="str">
            <v>郭倩</v>
          </cell>
        </row>
        <row r="5512">
          <cell r="A5512">
            <v>835966</v>
          </cell>
          <cell r="B5512" t="str">
            <v>创新工场</v>
          </cell>
          <cell r="C5512" t="str">
            <v>国信证券</v>
          </cell>
          <cell r="D5512" t="str">
            <v>张宝元</v>
          </cell>
        </row>
        <row r="5513">
          <cell r="A5513">
            <v>835967</v>
          </cell>
          <cell r="B5513" t="str">
            <v>太阳科技</v>
          </cell>
          <cell r="C5513" t="str">
            <v>东吴证券</v>
          </cell>
          <cell r="D5513" t="str">
            <v>胡泽洋</v>
          </cell>
        </row>
        <row r="5514">
          <cell r="A5514">
            <v>835968</v>
          </cell>
          <cell r="B5514" t="str">
            <v>科创蓝</v>
          </cell>
          <cell r="C5514" t="str">
            <v>长江证券</v>
          </cell>
          <cell r="D5514" t="str">
            <v>韩汇成</v>
          </cell>
        </row>
        <row r="5515">
          <cell r="A5515">
            <v>835969</v>
          </cell>
          <cell r="B5515" t="str">
            <v>华凌股份</v>
          </cell>
          <cell r="C5515" t="str">
            <v>华鑫证券</v>
          </cell>
          <cell r="D5515" t="str">
            <v>曹文锐</v>
          </cell>
        </row>
        <row r="5516">
          <cell r="A5516">
            <v>835970</v>
          </cell>
          <cell r="B5516" t="str">
            <v>联发科技</v>
          </cell>
          <cell r="C5516" t="str">
            <v>西南证券</v>
          </cell>
          <cell r="D5516" t="str">
            <v>陶超仁</v>
          </cell>
        </row>
        <row r="5517">
          <cell r="A5517">
            <v>835973</v>
          </cell>
          <cell r="B5517" t="str">
            <v>宇航股份</v>
          </cell>
          <cell r="C5517" t="str">
            <v>国信证券</v>
          </cell>
          <cell r="D5517" t="str">
            <v>张宝元</v>
          </cell>
        </row>
        <row r="5518">
          <cell r="A5518">
            <v>835974</v>
          </cell>
          <cell r="B5518" t="str">
            <v>天人科技</v>
          </cell>
          <cell r="C5518" t="str">
            <v>山西证券</v>
          </cell>
          <cell r="D5518" t="str">
            <v>朱晓丹</v>
          </cell>
        </row>
        <row r="5519">
          <cell r="A5519">
            <v>835975</v>
          </cell>
          <cell r="B5519" t="str">
            <v>黑金时代</v>
          </cell>
          <cell r="C5519" t="str">
            <v>国海证券</v>
          </cell>
          <cell r="D5519" t="str">
            <v>王吉昱</v>
          </cell>
        </row>
        <row r="5520">
          <cell r="A5520">
            <v>835976</v>
          </cell>
          <cell r="B5520" t="str">
            <v>白鹿温泉</v>
          </cell>
          <cell r="C5520" t="str">
            <v>西部证券</v>
          </cell>
          <cell r="D5520" t="str">
            <v>杨永营</v>
          </cell>
        </row>
        <row r="5521">
          <cell r="A5521">
            <v>835977</v>
          </cell>
          <cell r="B5521" t="str">
            <v>西拓电气</v>
          </cell>
          <cell r="C5521" t="str">
            <v>招商证券</v>
          </cell>
          <cell r="D5521" t="str">
            <v>张洁雅</v>
          </cell>
        </row>
        <row r="5522">
          <cell r="A5522">
            <v>835978</v>
          </cell>
          <cell r="B5522" t="str">
            <v>天戈通信</v>
          </cell>
          <cell r="C5522" t="str">
            <v>招商证券</v>
          </cell>
          <cell r="D5522" t="str">
            <v>张洁雅</v>
          </cell>
        </row>
        <row r="5523">
          <cell r="A5523">
            <v>835979</v>
          </cell>
          <cell r="B5523" t="str">
            <v>邑通道具</v>
          </cell>
          <cell r="C5523" t="str">
            <v>东方花旗</v>
          </cell>
          <cell r="D5523" t="str">
            <v>曹文锐</v>
          </cell>
        </row>
        <row r="5524">
          <cell r="A5524">
            <v>835980</v>
          </cell>
          <cell r="B5524" t="str">
            <v>佳田影像</v>
          </cell>
          <cell r="C5524" t="str">
            <v>国联证券</v>
          </cell>
          <cell r="D5524" t="str">
            <v>卢晶晶</v>
          </cell>
        </row>
        <row r="5525">
          <cell r="A5525">
            <v>835981</v>
          </cell>
          <cell r="B5525" t="str">
            <v>环球优路</v>
          </cell>
          <cell r="C5525" t="str">
            <v>恒泰证券</v>
          </cell>
          <cell r="D5525" t="str">
            <v>王吉昱</v>
          </cell>
        </row>
        <row r="5526">
          <cell r="A5526">
            <v>835982</v>
          </cell>
          <cell r="B5526" t="str">
            <v>联盛科技</v>
          </cell>
          <cell r="C5526" t="str">
            <v>光大证券</v>
          </cell>
          <cell r="D5526" t="str">
            <v>赵凤</v>
          </cell>
        </row>
        <row r="5527">
          <cell r="A5527">
            <v>835983</v>
          </cell>
          <cell r="B5527" t="str">
            <v>诺博教育</v>
          </cell>
          <cell r="C5527" t="str">
            <v>安信证券</v>
          </cell>
          <cell r="D5527" t="str">
            <v>高璐</v>
          </cell>
        </row>
        <row r="5528">
          <cell r="A5528">
            <v>835984</v>
          </cell>
          <cell r="B5528" t="str">
            <v>明天动力</v>
          </cell>
          <cell r="C5528" t="str">
            <v>民生证券</v>
          </cell>
          <cell r="D5528" t="str">
            <v>王玉</v>
          </cell>
        </row>
        <row r="5529">
          <cell r="A5529">
            <v>835985</v>
          </cell>
          <cell r="B5529" t="str">
            <v>海泰新能</v>
          </cell>
          <cell r="C5529" t="str">
            <v>国泰君安</v>
          </cell>
          <cell r="D5529" t="str">
            <v>宣轩</v>
          </cell>
        </row>
        <row r="5530">
          <cell r="A5530">
            <v>835986</v>
          </cell>
          <cell r="B5530" t="str">
            <v>ST泰壹</v>
          </cell>
          <cell r="C5530" t="str">
            <v>申万宏源</v>
          </cell>
          <cell r="D5530" t="str">
            <v>刘寅</v>
          </cell>
        </row>
        <row r="5531">
          <cell r="A5531">
            <v>835987</v>
          </cell>
          <cell r="B5531" t="str">
            <v>众诚保险</v>
          </cell>
          <cell r="C5531" t="str">
            <v>招商证券</v>
          </cell>
          <cell r="D5531" t="str">
            <v>张洁雅</v>
          </cell>
        </row>
        <row r="5532">
          <cell r="A5532">
            <v>835988</v>
          </cell>
          <cell r="B5532" t="str">
            <v>云端时代</v>
          </cell>
          <cell r="C5532" t="str">
            <v>银河证券</v>
          </cell>
          <cell r="D5532" t="str">
            <v>习知伟</v>
          </cell>
        </row>
        <row r="5533">
          <cell r="A5533">
            <v>835989</v>
          </cell>
          <cell r="B5533" t="str">
            <v>德威企业</v>
          </cell>
          <cell r="C5533" t="str">
            <v>中银证券</v>
          </cell>
          <cell r="D5533" t="str">
            <v>郭倩</v>
          </cell>
        </row>
        <row r="5534">
          <cell r="A5534">
            <v>835990</v>
          </cell>
          <cell r="B5534" t="str">
            <v>随锐科技</v>
          </cell>
          <cell r="C5534" t="str">
            <v>申万宏源</v>
          </cell>
          <cell r="D5534" t="str">
            <v>刘寅</v>
          </cell>
        </row>
        <row r="5535">
          <cell r="A5535">
            <v>835991</v>
          </cell>
          <cell r="B5535" t="str">
            <v>协成科技</v>
          </cell>
          <cell r="C5535" t="str">
            <v>国信证券</v>
          </cell>
          <cell r="D5535" t="str">
            <v>张宝元</v>
          </cell>
        </row>
        <row r="5536">
          <cell r="A5536">
            <v>835992</v>
          </cell>
          <cell r="B5536" t="str">
            <v>安正路</v>
          </cell>
          <cell r="C5536" t="str">
            <v>中投证券</v>
          </cell>
          <cell r="D5536" t="str">
            <v>宣轩</v>
          </cell>
        </row>
        <row r="5537">
          <cell r="A5537">
            <v>835993</v>
          </cell>
          <cell r="B5537" t="str">
            <v>泽衡环保</v>
          </cell>
          <cell r="C5537" t="str">
            <v>中原证券</v>
          </cell>
          <cell r="D5537" t="str">
            <v>卢晶晶</v>
          </cell>
        </row>
        <row r="5538">
          <cell r="A5538">
            <v>835995</v>
          </cell>
          <cell r="B5538" t="str">
            <v>松赫股份</v>
          </cell>
          <cell r="C5538" t="str">
            <v>海通证券</v>
          </cell>
          <cell r="D5538" t="str">
            <v>王吉昱</v>
          </cell>
        </row>
        <row r="5539">
          <cell r="A5539">
            <v>835996</v>
          </cell>
          <cell r="B5539" t="str">
            <v>亿源药业</v>
          </cell>
          <cell r="C5539" t="str">
            <v>财达证券</v>
          </cell>
          <cell r="D5539" t="str">
            <v>陶超仁</v>
          </cell>
        </row>
        <row r="5540">
          <cell r="A5540">
            <v>835997</v>
          </cell>
          <cell r="B5540" t="str">
            <v>雨神电竞</v>
          </cell>
          <cell r="C5540" t="str">
            <v>广州证券</v>
          </cell>
          <cell r="D5540" t="str">
            <v>吴建伟</v>
          </cell>
        </row>
        <row r="5541">
          <cell r="A5541">
            <v>835999</v>
          </cell>
          <cell r="B5541" t="str">
            <v>山海股份</v>
          </cell>
          <cell r="C5541" t="str">
            <v>新时代证券</v>
          </cell>
          <cell r="D5541" t="str">
            <v>宋吉文</v>
          </cell>
        </row>
        <row r="5542">
          <cell r="A5542">
            <v>836000</v>
          </cell>
          <cell r="B5542" t="str">
            <v>博商管理</v>
          </cell>
          <cell r="C5542" t="str">
            <v>安信证券</v>
          </cell>
          <cell r="D5542" t="str">
            <v>高璐</v>
          </cell>
        </row>
        <row r="5543">
          <cell r="A5543">
            <v>836001</v>
          </cell>
          <cell r="B5543" t="str">
            <v>深蓝文化</v>
          </cell>
          <cell r="C5543" t="str">
            <v>东方财富</v>
          </cell>
          <cell r="D5543" t="str">
            <v>廖青</v>
          </cell>
        </row>
        <row r="5544">
          <cell r="A5544">
            <v>836002</v>
          </cell>
          <cell r="B5544" t="str">
            <v>乐蜀网络</v>
          </cell>
          <cell r="C5544" t="str">
            <v>海通证券</v>
          </cell>
          <cell r="D5544" t="str">
            <v>王吉昱</v>
          </cell>
        </row>
        <row r="5545">
          <cell r="A5545">
            <v>836003</v>
          </cell>
          <cell r="B5545" t="str">
            <v>中讯天成</v>
          </cell>
          <cell r="C5545" t="str">
            <v>安信证券</v>
          </cell>
          <cell r="D5545" t="str">
            <v>高璐</v>
          </cell>
        </row>
        <row r="5546">
          <cell r="A5546">
            <v>836004</v>
          </cell>
          <cell r="B5546" t="str">
            <v>古井酒店</v>
          </cell>
          <cell r="C5546" t="str">
            <v>广发证券</v>
          </cell>
          <cell r="D5546" t="str">
            <v>于春娟</v>
          </cell>
        </row>
        <row r="5547">
          <cell r="A5547">
            <v>836005</v>
          </cell>
          <cell r="B5547" t="str">
            <v>特锐艺术</v>
          </cell>
          <cell r="C5547" t="str">
            <v>海通证券</v>
          </cell>
          <cell r="D5547" t="str">
            <v>王吉昱</v>
          </cell>
        </row>
        <row r="5548">
          <cell r="A5548">
            <v>836006</v>
          </cell>
          <cell r="B5548" t="str">
            <v>中汇影视</v>
          </cell>
          <cell r="C5548" t="str">
            <v>国信证券</v>
          </cell>
          <cell r="D5548" t="str">
            <v>张宝元</v>
          </cell>
        </row>
        <row r="5549">
          <cell r="A5549">
            <v>836007</v>
          </cell>
          <cell r="B5549" t="str">
            <v>润华物业</v>
          </cell>
          <cell r="C5549" t="str">
            <v>国联证券</v>
          </cell>
          <cell r="D5549" t="str">
            <v>卢晶晶</v>
          </cell>
        </row>
        <row r="5550">
          <cell r="A5550">
            <v>836008</v>
          </cell>
          <cell r="B5550" t="str">
            <v>摩诘创新</v>
          </cell>
          <cell r="C5550" t="str">
            <v>银河证券</v>
          </cell>
          <cell r="D5550" t="str">
            <v>习知伟</v>
          </cell>
        </row>
        <row r="5551">
          <cell r="A5551">
            <v>836009</v>
          </cell>
          <cell r="B5551" t="str">
            <v>英拓网络</v>
          </cell>
          <cell r="C5551" t="str">
            <v>安信证券</v>
          </cell>
          <cell r="D5551" t="str">
            <v>高璐</v>
          </cell>
        </row>
        <row r="5552">
          <cell r="A5552">
            <v>836010</v>
          </cell>
          <cell r="B5552" t="str">
            <v>路通彩虹</v>
          </cell>
          <cell r="C5552" t="str">
            <v>国泰君安</v>
          </cell>
          <cell r="D5552" t="str">
            <v>宣轩</v>
          </cell>
        </row>
        <row r="5553">
          <cell r="A5553">
            <v>836011</v>
          </cell>
          <cell r="B5553" t="str">
            <v>朋万科技</v>
          </cell>
          <cell r="C5553" t="str">
            <v>国信证券</v>
          </cell>
          <cell r="D5553" t="str">
            <v>张宝元</v>
          </cell>
        </row>
        <row r="5554">
          <cell r="A5554">
            <v>836012</v>
          </cell>
          <cell r="B5554" t="str">
            <v>百姓网</v>
          </cell>
          <cell r="C5554" t="str">
            <v>西部证券</v>
          </cell>
          <cell r="D5554" t="str">
            <v>杨永营</v>
          </cell>
        </row>
        <row r="5555">
          <cell r="A5555">
            <v>836013</v>
          </cell>
          <cell r="B5555" t="str">
            <v>英孚泰克</v>
          </cell>
          <cell r="C5555" t="str">
            <v>中银证券</v>
          </cell>
          <cell r="D5555" t="str">
            <v>郭倩</v>
          </cell>
        </row>
        <row r="5556">
          <cell r="A5556">
            <v>836014</v>
          </cell>
          <cell r="B5556" t="str">
            <v>掌游天下</v>
          </cell>
          <cell r="C5556" t="str">
            <v>中信建投</v>
          </cell>
          <cell r="D5556" t="str">
            <v>宋敏</v>
          </cell>
        </row>
        <row r="5557">
          <cell r="A5557">
            <v>836015</v>
          </cell>
          <cell r="B5557" t="str">
            <v>喜喜母婴</v>
          </cell>
          <cell r="C5557" t="str">
            <v>西部证券</v>
          </cell>
          <cell r="D5557" t="str">
            <v>杨永营</v>
          </cell>
        </row>
        <row r="5558">
          <cell r="A5558">
            <v>836016</v>
          </cell>
          <cell r="B5558" t="str">
            <v>清水生态</v>
          </cell>
          <cell r="C5558" t="str">
            <v>长江证券</v>
          </cell>
          <cell r="D5558" t="str">
            <v>韩汇成</v>
          </cell>
        </row>
        <row r="5559">
          <cell r="A5559">
            <v>836017</v>
          </cell>
          <cell r="B5559" t="str">
            <v>飞达音响</v>
          </cell>
          <cell r="C5559" t="str">
            <v>国联证券</v>
          </cell>
          <cell r="D5559" t="str">
            <v>卢晶晶</v>
          </cell>
        </row>
        <row r="5560">
          <cell r="A5560">
            <v>836019</v>
          </cell>
          <cell r="B5560" t="str">
            <v>阿尔特</v>
          </cell>
          <cell r="C5560" t="str">
            <v>中金公司</v>
          </cell>
          <cell r="D5560" t="str">
            <v>王家琪</v>
          </cell>
        </row>
        <row r="5561">
          <cell r="A5561">
            <v>836020</v>
          </cell>
          <cell r="B5561" t="str">
            <v>达唯科技</v>
          </cell>
          <cell r="C5561" t="str">
            <v>大通证券</v>
          </cell>
          <cell r="D5561" t="str">
            <v>陶超仁</v>
          </cell>
        </row>
        <row r="5562">
          <cell r="A5562">
            <v>836021</v>
          </cell>
          <cell r="B5562" t="str">
            <v>恒润高科</v>
          </cell>
          <cell r="C5562" t="str">
            <v>中信建投</v>
          </cell>
          <cell r="D5562" t="str">
            <v>宋敏</v>
          </cell>
        </row>
        <row r="5563">
          <cell r="A5563">
            <v>836024</v>
          </cell>
          <cell r="B5563" t="str">
            <v>华源节水</v>
          </cell>
          <cell r="C5563" t="str">
            <v>首创证券</v>
          </cell>
          <cell r="D5563" t="str">
            <v>韩汇成</v>
          </cell>
        </row>
        <row r="5564">
          <cell r="A5564">
            <v>836025</v>
          </cell>
          <cell r="B5564" t="str">
            <v>博易创为</v>
          </cell>
          <cell r="C5564" t="str">
            <v>安信证券</v>
          </cell>
          <cell r="D5564" t="str">
            <v>高璐</v>
          </cell>
        </row>
        <row r="5565">
          <cell r="A5565">
            <v>836027</v>
          </cell>
          <cell r="B5565" t="str">
            <v>金晟环保</v>
          </cell>
          <cell r="C5565" t="str">
            <v>财通证券</v>
          </cell>
          <cell r="D5565" t="str">
            <v>刘艳玲</v>
          </cell>
        </row>
        <row r="5566">
          <cell r="A5566">
            <v>836028</v>
          </cell>
          <cell r="B5566" t="str">
            <v>固特科技</v>
          </cell>
          <cell r="C5566" t="str">
            <v>财通证券</v>
          </cell>
          <cell r="D5566" t="str">
            <v>刘艳玲</v>
          </cell>
        </row>
        <row r="5567">
          <cell r="A5567">
            <v>836029</v>
          </cell>
          <cell r="B5567" t="str">
            <v>创锐电子</v>
          </cell>
          <cell r="C5567" t="str">
            <v>方正证券</v>
          </cell>
          <cell r="D5567" t="str">
            <v>殷占伟</v>
          </cell>
        </row>
        <row r="5568">
          <cell r="A5568">
            <v>836030</v>
          </cell>
          <cell r="B5568" t="str">
            <v>金居股份</v>
          </cell>
          <cell r="C5568" t="str">
            <v>华融证券</v>
          </cell>
          <cell r="D5568" t="str">
            <v>曹悦</v>
          </cell>
        </row>
        <row r="5569">
          <cell r="A5569">
            <v>836031</v>
          </cell>
          <cell r="B5569" t="str">
            <v>小奥互动</v>
          </cell>
          <cell r="C5569" t="str">
            <v>招商证券</v>
          </cell>
          <cell r="D5569" t="str">
            <v>张洁雅</v>
          </cell>
        </row>
        <row r="5570">
          <cell r="A5570">
            <v>836032</v>
          </cell>
          <cell r="B5570" t="str">
            <v>建亚环保</v>
          </cell>
          <cell r="C5570" t="str">
            <v>国联证券</v>
          </cell>
          <cell r="D5570" t="str">
            <v>卢晶晶</v>
          </cell>
        </row>
        <row r="5571">
          <cell r="A5571">
            <v>836033</v>
          </cell>
          <cell r="B5571" t="str">
            <v>欧泉科技</v>
          </cell>
          <cell r="C5571" t="str">
            <v>国融证券</v>
          </cell>
          <cell r="D5571" t="str">
            <v>于竹丽</v>
          </cell>
        </row>
        <row r="5572">
          <cell r="A5572">
            <v>836034</v>
          </cell>
          <cell r="B5572" t="str">
            <v>东金科技</v>
          </cell>
          <cell r="C5572" t="str">
            <v>华融证券</v>
          </cell>
          <cell r="D5572" t="str">
            <v>曹悦</v>
          </cell>
        </row>
        <row r="5573">
          <cell r="A5573">
            <v>836035</v>
          </cell>
          <cell r="B5573" t="str">
            <v>新丝路</v>
          </cell>
          <cell r="C5573" t="str">
            <v>申万宏源</v>
          </cell>
          <cell r="D5573" t="str">
            <v>曹悦</v>
          </cell>
        </row>
        <row r="5574">
          <cell r="A5574">
            <v>836036</v>
          </cell>
          <cell r="B5574" t="str">
            <v>昆仑股份</v>
          </cell>
          <cell r="C5574" t="str">
            <v>首创证券</v>
          </cell>
          <cell r="D5574" t="str">
            <v>韩汇成</v>
          </cell>
        </row>
        <row r="5575">
          <cell r="A5575">
            <v>836037</v>
          </cell>
          <cell r="B5575" t="str">
            <v>红枫智控</v>
          </cell>
          <cell r="C5575" t="str">
            <v>西部证券</v>
          </cell>
          <cell r="D5575" t="str">
            <v>杨永营</v>
          </cell>
        </row>
        <row r="5576">
          <cell r="A5576">
            <v>836038</v>
          </cell>
          <cell r="B5576" t="str">
            <v>瑞格营销</v>
          </cell>
          <cell r="C5576" t="str">
            <v>东兴证券</v>
          </cell>
          <cell r="D5576" t="str">
            <v>于竹丽</v>
          </cell>
        </row>
        <row r="5577">
          <cell r="A5577">
            <v>836039</v>
          </cell>
          <cell r="B5577" t="str">
            <v>华力石油</v>
          </cell>
          <cell r="C5577" t="str">
            <v>中泰证券</v>
          </cell>
          <cell r="D5577" t="str">
            <v>王家琪</v>
          </cell>
        </row>
        <row r="5578">
          <cell r="A5578">
            <v>836040</v>
          </cell>
          <cell r="B5578" t="str">
            <v>博智教育</v>
          </cell>
          <cell r="C5578" t="str">
            <v>广发证券</v>
          </cell>
          <cell r="D5578" t="str">
            <v>于春娟</v>
          </cell>
        </row>
        <row r="5579">
          <cell r="A5579">
            <v>836041</v>
          </cell>
          <cell r="B5579" t="str">
            <v>残友善务</v>
          </cell>
          <cell r="C5579" t="str">
            <v>五矿证券</v>
          </cell>
          <cell r="D5579" t="str">
            <v>何鑫</v>
          </cell>
        </row>
        <row r="5580">
          <cell r="A5580">
            <v>836042</v>
          </cell>
          <cell r="B5580" t="str">
            <v>泛华体育</v>
          </cell>
          <cell r="C5580" t="str">
            <v>西南证券</v>
          </cell>
          <cell r="D5580" t="str">
            <v>陶超仁</v>
          </cell>
        </row>
        <row r="5581">
          <cell r="A5581">
            <v>836043</v>
          </cell>
          <cell r="B5581" t="str">
            <v>大众生态</v>
          </cell>
          <cell r="C5581" t="str">
            <v>申万宏源</v>
          </cell>
          <cell r="D5581" t="str">
            <v>曹悦</v>
          </cell>
        </row>
        <row r="5582">
          <cell r="A5582">
            <v>836044</v>
          </cell>
          <cell r="B5582" t="str">
            <v>复观网络</v>
          </cell>
          <cell r="C5582" t="str">
            <v>海通证券</v>
          </cell>
          <cell r="D5582" t="str">
            <v>王吉昱</v>
          </cell>
        </row>
        <row r="5583">
          <cell r="A5583">
            <v>836045</v>
          </cell>
          <cell r="B5583" t="str">
            <v>门对门</v>
          </cell>
          <cell r="C5583" t="str">
            <v>东吴证券</v>
          </cell>
          <cell r="D5583" t="str">
            <v>胡泽洋</v>
          </cell>
        </row>
        <row r="5584">
          <cell r="A5584">
            <v>836046</v>
          </cell>
          <cell r="B5584" t="str">
            <v>捷强动力</v>
          </cell>
          <cell r="C5584" t="str">
            <v>中泰证券</v>
          </cell>
          <cell r="D5584" t="str">
            <v>王家琪</v>
          </cell>
        </row>
        <row r="5585">
          <cell r="A5585">
            <v>836047</v>
          </cell>
          <cell r="B5585" t="str">
            <v>信元网安</v>
          </cell>
          <cell r="C5585" t="str">
            <v>安信证券</v>
          </cell>
          <cell r="D5585" t="str">
            <v>高璐</v>
          </cell>
        </row>
        <row r="5586">
          <cell r="A5586">
            <v>836050</v>
          </cell>
          <cell r="B5586" t="str">
            <v>深蓝股份</v>
          </cell>
          <cell r="C5586" t="str">
            <v>安信证券</v>
          </cell>
          <cell r="D5586" t="str">
            <v>高璐</v>
          </cell>
        </row>
        <row r="5587">
          <cell r="A5587">
            <v>836051</v>
          </cell>
          <cell r="B5587" t="str">
            <v>汇大光电</v>
          </cell>
          <cell r="C5587" t="str">
            <v>安信证券</v>
          </cell>
          <cell r="D5587" t="str">
            <v>高璐</v>
          </cell>
        </row>
        <row r="5588">
          <cell r="A5588">
            <v>836052</v>
          </cell>
          <cell r="B5588" t="str">
            <v>珠海港昇</v>
          </cell>
          <cell r="C5588" t="str">
            <v>申万宏源</v>
          </cell>
          <cell r="D5588" t="str">
            <v>刘寅</v>
          </cell>
        </row>
        <row r="5589">
          <cell r="A5589">
            <v>836053</v>
          </cell>
          <cell r="B5589" t="str">
            <v>友宝在线</v>
          </cell>
          <cell r="C5589" t="str">
            <v>中信建投</v>
          </cell>
          <cell r="D5589" t="str">
            <v>宋敏</v>
          </cell>
        </row>
        <row r="5590">
          <cell r="A5590">
            <v>836054</v>
          </cell>
          <cell r="B5590" t="str">
            <v>深港环保</v>
          </cell>
          <cell r="C5590" t="str">
            <v>东兴证券</v>
          </cell>
          <cell r="D5590" t="str">
            <v>于竹丽</v>
          </cell>
        </row>
        <row r="5591">
          <cell r="A5591">
            <v>836055</v>
          </cell>
          <cell r="B5591" t="str">
            <v>炫坤科技</v>
          </cell>
          <cell r="C5591" t="str">
            <v>中银证券</v>
          </cell>
          <cell r="D5591" t="str">
            <v>郭倩</v>
          </cell>
        </row>
        <row r="5592">
          <cell r="A5592">
            <v>836056</v>
          </cell>
          <cell r="B5592" t="str">
            <v>麦格天宝</v>
          </cell>
          <cell r="C5592" t="str">
            <v>广州证券</v>
          </cell>
          <cell r="D5592" t="str">
            <v>吴建伟</v>
          </cell>
        </row>
        <row r="5593">
          <cell r="A5593">
            <v>836057</v>
          </cell>
          <cell r="B5593" t="str">
            <v>华诺环保</v>
          </cell>
          <cell r="C5593" t="str">
            <v>东北证券</v>
          </cell>
          <cell r="D5593" t="str">
            <v>郭倩</v>
          </cell>
        </row>
        <row r="5594">
          <cell r="A5594">
            <v>836058</v>
          </cell>
          <cell r="B5594" t="str">
            <v>欧赛能源</v>
          </cell>
          <cell r="C5594" t="str">
            <v>西南证券</v>
          </cell>
          <cell r="D5594" t="str">
            <v>陶超仁</v>
          </cell>
        </row>
        <row r="5595">
          <cell r="A5595">
            <v>836059</v>
          </cell>
          <cell r="B5595" t="str">
            <v>金达科技</v>
          </cell>
          <cell r="C5595" t="str">
            <v>新时代证券</v>
          </cell>
          <cell r="D5595" t="str">
            <v>宋吉文</v>
          </cell>
        </row>
        <row r="5596">
          <cell r="A5596">
            <v>836060</v>
          </cell>
          <cell r="B5596" t="str">
            <v>润通工业</v>
          </cell>
          <cell r="C5596" t="str">
            <v>西南证券</v>
          </cell>
          <cell r="D5596" t="str">
            <v>陶超仁</v>
          </cell>
        </row>
        <row r="5597">
          <cell r="A5597">
            <v>836061</v>
          </cell>
          <cell r="B5597" t="str">
            <v>蜂巢锐哲</v>
          </cell>
          <cell r="C5597" t="str">
            <v>财达证券</v>
          </cell>
          <cell r="D5597" t="str">
            <v>陶超仁</v>
          </cell>
        </row>
        <row r="5598">
          <cell r="A5598">
            <v>836062</v>
          </cell>
          <cell r="B5598" t="str">
            <v>金色未来</v>
          </cell>
          <cell r="C5598" t="str">
            <v>华安证券</v>
          </cell>
          <cell r="D5598" t="str">
            <v>廖青</v>
          </cell>
        </row>
        <row r="5599">
          <cell r="A5599">
            <v>836063</v>
          </cell>
          <cell r="B5599" t="str">
            <v>思锐股份</v>
          </cell>
          <cell r="C5599" t="str">
            <v>财通证券</v>
          </cell>
          <cell r="D5599" t="str">
            <v>刘艳玲</v>
          </cell>
        </row>
        <row r="5600">
          <cell r="A5600">
            <v>836064</v>
          </cell>
          <cell r="B5600" t="str">
            <v>杭富士达</v>
          </cell>
          <cell r="C5600" t="str">
            <v>民生证券</v>
          </cell>
          <cell r="D5600" t="str">
            <v>王玉</v>
          </cell>
        </row>
        <row r="5601">
          <cell r="A5601">
            <v>836065</v>
          </cell>
          <cell r="B5601" t="str">
            <v>国孚电力</v>
          </cell>
          <cell r="C5601" t="str">
            <v>国金证券</v>
          </cell>
          <cell r="D5601" t="str">
            <v>张铭媛</v>
          </cell>
        </row>
        <row r="5602">
          <cell r="A5602">
            <v>836066</v>
          </cell>
          <cell r="B5602" t="str">
            <v>研和股份</v>
          </cell>
          <cell r="C5602" t="str">
            <v>财通证券</v>
          </cell>
          <cell r="D5602" t="str">
            <v>刘艳玲</v>
          </cell>
        </row>
        <row r="5603">
          <cell r="A5603">
            <v>836068</v>
          </cell>
          <cell r="B5603" t="str">
            <v>新宁诊所</v>
          </cell>
          <cell r="C5603" t="str">
            <v>东吴证券</v>
          </cell>
          <cell r="D5603" t="str">
            <v>胡泽洋</v>
          </cell>
        </row>
        <row r="5604">
          <cell r="A5604">
            <v>836069</v>
          </cell>
          <cell r="B5604" t="str">
            <v>聚塑科技</v>
          </cell>
          <cell r="C5604" t="str">
            <v>中原证券</v>
          </cell>
          <cell r="D5604" t="str">
            <v>卢晶晶</v>
          </cell>
        </row>
        <row r="5605">
          <cell r="A5605">
            <v>836070</v>
          </cell>
          <cell r="B5605" t="str">
            <v>龙翔电气</v>
          </cell>
          <cell r="C5605" t="str">
            <v>中原证券</v>
          </cell>
          <cell r="D5605" t="str">
            <v>卢晶晶</v>
          </cell>
        </row>
        <row r="5606">
          <cell r="A5606">
            <v>836071</v>
          </cell>
          <cell r="B5606" t="str">
            <v>雅鼎创意</v>
          </cell>
          <cell r="C5606" t="str">
            <v>金元证券</v>
          </cell>
          <cell r="D5606" t="str">
            <v>张宝元</v>
          </cell>
        </row>
        <row r="5607">
          <cell r="A5607">
            <v>836072</v>
          </cell>
          <cell r="B5607" t="str">
            <v>夏兴科技</v>
          </cell>
          <cell r="C5607" t="str">
            <v>上海证券</v>
          </cell>
          <cell r="D5607" t="str">
            <v>宋琪</v>
          </cell>
        </row>
        <row r="5608">
          <cell r="A5608">
            <v>836073</v>
          </cell>
          <cell r="B5608" t="str">
            <v>时代正邦</v>
          </cell>
          <cell r="C5608" t="str">
            <v>国都证券</v>
          </cell>
          <cell r="D5608" t="str">
            <v>宋吉文</v>
          </cell>
        </row>
        <row r="5609">
          <cell r="A5609">
            <v>836075</v>
          </cell>
          <cell r="B5609" t="str">
            <v>三禾生物</v>
          </cell>
          <cell r="C5609" t="str">
            <v>长城证券</v>
          </cell>
          <cell r="D5609" t="str">
            <v>张宝元</v>
          </cell>
        </row>
        <row r="5610">
          <cell r="A5610">
            <v>836076</v>
          </cell>
          <cell r="B5610" t="str">
            <v>蛇口船务</v>
          </cell>
          <cell r="C5610" t="str">
            <v>华创证券</v>
          </cell>
          <cell r="D5610" t="str">
            <v>周作炜</v>
          </cell>
        </row>
        <row r="5611">
          <cell r="A5611">
            <v>836077</v>
          </cell>
          <cell r="B5611" t="str">
            <v>吉林碳谷</v>
          </cell>
          <cell r="C5611" t="str">
            <v>国盛证券</v>
          </cell>
          <cell r="D5611" t="str">
            <v>郭倩</v>
          </cell>
        </row>
        <row r="5612">
          <cell r="A5612">
            <v>836078</v>
          </cell>
          <cell r="B5612" t="str">
            <v>天睿空间</v>
          </cell>
          <cell r="C5612" t="str">
            <v>五矿证券</v>
          </cell>
          <cell r="D5612" t="str">
            <v>何鑫</v>
          </cell>
        </row>
        <row r="5613">
          <cell r="A5613">
            <v>836079</v>
          </cell>
          <cell r="B5613" t="str">
            <v>鑫海矿装</v>
          </cell>
          <cell r="C5613" t="str">
            <v>国都证券</v>
          </cell>
          <cell r="D5613" t="str">
            <v>宋吉文</v>
          </cell>
        </row>
        <row r="5614">
          <cell r="A5614">
            <v>836080</v>
          </cell>
          <cell r="B5614" t="str">
            <v>德洛股份</v>
          </cell>
          <cell r="C5614" t="str">
            <v>中信建投</v>
          </cell>
          <cell r="D5614" t="str">
            <v>宋敏</v>
          </cell>
        </row>
        <row r="5615">
          <cell r="A5615">
            <v>836081</v>
          </cell>
          <cell r="B5615" t="str">
            <v>西谷数字</v>
          </cell>
          <cell r="C5615" t="str">
            <v>兴业证券</v>
          </cell>
          <cell r="D5615" t="str">
            <v>何鑫</v>
          </cell>
        </row>
        <row r="5616">
          <cell r="A5616">
            <v>836082</v>
          </cell>
          <cell r="B5616" t="str">
            <v>绿朋科技</v>
          </cell>
          <cell r="C5616" t="str">
            <v>联讯证券</v>
          </cell>
          <cell r="D5616" t="str">
            <v>何鑫</v>
          </cell>
        </row>
        <row r="5617">
          <cell r="A5617">
            <v>836083</v>
          </cell>
          <cell r="B5617" t="str">
            <v>世家装饰</v>
          </cell>
          <cell r="C5617" t="str">
            <v>财通证券</v>
          </cell>
          <cell r="D5617" t="str">
            <v>刘艳玲</v>
          </cell>
        </row>
        <row r="5618">
          <cell r="A5618">
            <v>836084</v>
          </cell>
          <cell r="B5618" t="str">
            <v>江苏北人</v>
          </cell>
          <cell r="C5618" t="str">
            <v>东吴证券</v>
          </cell>
          <cell r="D5618" t="str">
            <v>胡泽洋</v>
          </cell>
        </row>
        <row r="5619">
          <cell r="A5619">
            <v>836085</v>
          </cell>
          <cell r="B5619" t="str">
            <v>友浩车联</v>
          </cell>
          <cell r="C5619" t="str">
            <v>英大证券</v>
          </cell>
          <cell r="D5619" t="str">
            <v>宋琪</v>
          </cell>
        </row>
        <row r="5620">
          <cell r="A5620">
            <v>836087</v>
          </cell>
          <cell r="B5620" t="str">
            <v>瑞孚净化</v>
          </cell>
          <cell r="C5620" t="str">
            <v>申万宏源</v>
          </cell>
          <cell r="D5620" t="str">
            <v>曹悦</v>
          </cell>
        </row>
        <row r="5621">
          <cell r="A5621">
            <v>836088</v>
          </cell>
          <cell r="B5621" t="str">
            <v>瑞安科技</v>
          </cell>
          <cell r="C5621" t="str">
            <v>新时代证券</v>
          </cell>
          <cell r="D5621" t="str">
            <v>宋吉文</v>
          </cell>
        </row>
        <row r="5622">
          <cell r="A5622">
            <v>836089</v>
          </cell>
          <cell r="B5622" t="str">
            <v>明朗智能</v>
          </cell>
          <cell r="C5622" t="str">
            <v>国金证券</v>
          </cell>
          <cell r="D5622" t="str">
            <v>张铭媛</v>
          </cell>
        </row>
        <row r="5623">
          <cell r="A5623">
            <v>836090</v>
          </cell>
          <cell r="B5623" t="str">
            <v>创富港</v>
          </cell>
          <cell r="C5623" t="str">
            <v>长江证券</v>
          </cell>
          <cell r="D5623" t="str">
            <v>韩汇成</v>
          </cell>
        </row>
        <row r="5624">
          <cell r="A5624">
            <v>836091</v>
          </cell>
          <cell r="B5624" t="str">
            <v>金联星</v>
          </cell>
          <cell r="C5624" t="str">
            <v>财富证券</v>
          </cell>
          <cell r="D5624" t="str">
            <v>刘艳玲</v>
          </cell>
        </row>
        <row r="5625">
          <cell r="A5625">
            <v>836092</v>
          </cell>
          <cell r="B5625" t="str">
            <v>乐普基因</v>
          </cell>
          <cell r="C5625" t="str">
            <v>海通证券</v>
          </cell>
          <cell r="D5625" t="str">
            <v>王吉昱</v>
          </cell>
        </row>
        <row r="5626">
          <cell r="A5626">
            <v>836093</v>
          </cell>
          <cell r="B5626" t="str">
            <v>优雅电商</v>
          </cell>
          <cell r="C5626" t="str">
            <v>德邦证券</v>
          </cell>
          <cell r="D5626" t="str">
            <v>高璐</v>
          </cell>
        </row>
        <row r="5627">
          <cell r="A5627">
            <v>836095</v>
          </cell>
          <cell r="B5627" t="str">
            <v>思贤股份</v>
          </cell>
          <cell r="C5627" t="str">
            <v>东北证券</v>
          </cell>
          <cell r="D5627" t="str">
            <v>郭倩</v>
          </cell>
        </row>
        <row r="5628">
          <cell r="A5628">
            <v>836096</v>
          </cell>
          <cell r="B5628" t="str">
            <v>ST欧贝黎</v>
          </cell>
          <cell r="C5628" t="str">
            <v>申万宏源</v>
          </cell>
          <cell r="D5628" t="str">
            <v>刘寅</v>
          </cell>
        </row>
        <row r="5629">
          <cell r="A5629">
            <v>836097</v>
          </cell>
          <cell r="B5629" t="str">
            <v>国富纵横</v>
          </cell>
          <cell r="C5629" t="str">
            <v>西部证券</v>
          </cell>
          <cell r="D5629" t="str">
            <v>杨永营</v>
          </cell>
        </row>
        <row r="5630">
          <cell r="A5630">
            <v>836098</v>
          </cell>
          <cell r="B5630" t="str">
            <v>华浩科技</v>
          </cell>
          <cell r="C5630" t="str">
            <v>国盛证券</v>
          </cell>
          <cell r="D5630" t="str">
            <v>郭倩</v>
          </cell>
        </row>
        <row r="5631">
          <cell r="A5631">
            <v>836099</v>
          </cell>
          <cell r="B5631" t="str">
            <v>天元集团</v>
          </cell>
          <cell r="C5631" t="str">
            <v>东莞证券</v>
          </cell>
          <cell r="D5631" t="str">
            <v>夏起飞</v>
          </cell>
        </row>
        <row r="5632">
          <cell r="A5632">
            <v>836100</v>
          </cell>
          <cell r="B5632" t="str">
            <v>瑞捷电气</v>
          </cell>
          <cell r="C5632" t="str">
            <v>广州证券</v>
          </cell>
          <cell r="D5632" t="str">
            <v>吴建伟</v>
          </cell>
        </row>
        <row r="5633">
          <cell r="A5633">
            <v>836101</v>
          </cell>
          <cell r="B5633" t="str">
            <v>正霸股份</v>
          </cell>
          <cell r="C5633" t="str">
            <v>东兴证券</v>
          </cell>
          <cell r="D5633" t="str">
            <v>于竹丽</v>
          </cell>
        </row>
        <row r="5634">
          <cell r="A5634">
            <v>836103</v>
          </cell>
          <cell r="B5634" t="str">
            <v>浦海电力</v>
          </cell>
          <cell r="C5634" t="str">
            <v>兴业证券</v>
          </cell>
          <cell r="D5634" t="str">
            <v>何鑫</v>
          </cell>
        </row>
        <row r="5635">
          <cell r="A5635">
            <v>836104</v>
          </cell>
          <cell r="B5635" t="str">
            <v>北鹰科技</v>
          </cell>
          <cell r="C5635" t="str">
            <v>太平洋证券</v>
          </cell>
          <cell r="D5635" t="str">
            <v>李越</v>
          </cell>
        </row>
        <row r="5636">
          <cell r="A5636">
            <v>836105</v>
          </cell>
          <cell r="B5636" t="str">
            <v>艾博健康</v>
          </cell>
          <cell r="C5636" t="str">
            <v>德邦证券</v>
          </cell>
          <cell r="D5636" t="str">
            <v>高璐</v>
          </cell>
        </row>
        <row r="5637">
          <cell r="A5637">
            <v>836106</v>
          </cell>
          <cell r="B5637" t="str">
            <v>君逸数码</v>
          </cell>
          <cell r="C5637" t="str">
            <v>东北证券</v>
          </cell>
          <cell r="D5637" t="str">
            <v>郭倩</v>
          </cell>
        </row>
        <row r="5638">
          <cell r="A5638">
            <v>836107</v>
          </cell>
          <cell r="B5638" t="str">
            <v>富池精工</v>
          </cell>
          <cell r="C5638" t="str">
            <v>华创证券</v>
          </cell>
          <cell r="D5638" t="str">
            <v>周作炜</v>
          </cell>
        </row>
        <row r="5639">
          <cell r="A5639">
            <v>836108</v>
          </cell>
          <cell r="B5639" t="str">
            <v>五星铜业</v>
          </cell>
          <cell r="C5639" t="str">
            <v>中信建投</v>
          </cell>
          <cell r="D5639" t="str">
            <v>宋敏</v>
          </cell>
        </row>
        <row r="5640">
          <cell r="A5640">
            <v>836109</v>
          </cell>
          <cell r="B5640" t="str">
            <v>山由帝奥</v>
          </cell>
          <cell r="C5640" t="str">
            <v>东北证券</v>
          </cell>
          <cell r="D5640" t="str">
            <v>郭倩</v>
          </cell>
        </row>
        <row r="5641">
          <cell r="A5641">
            <v>836110</v>
          </cell>
          <cell r="B5641" t="str">
            <v>沙家浜</v>
          </cell>
          <cell r="C5641" t="str">
            <v>安信证券</v>
          </cell>
          <cell r="D5641" t="str">
            <v>高璐</v>
          </cell>
        </row>
        <row r="5642">
          <cell r="A5642">
            <v>836111</v>
          </cell>
          <cell r="B5642" t="str">
            <v>三开科技</v>
          </cell>
          <cell r="C5642" t="str">
            <v>西南证券</v>
          </cell>
          <cell r="D5642" t="str">
            <v>陶超仁</v>
          </cell>
        </row>
        <row r="5643">
          <cell r="A5643">
            <v>836112</v>
          </cell>
          <cell r="B5643" t="str">
            <v>三杰热电</v>
          </cell>
          <cell r="C5643" t="str">
            <v>中原证券</v>
          </cell>
          <cell r="D5643" t="str">
            <v>卢晶晶</v>
          </cell>
        </row>
        <row r="5644">
          <cell r="A5644">
            <v>836113</v>
          </cell>
          <cell r="B5644" t="str">
            <v>春泉园林</v>
          </cell>
          <cell r="C5644" t="str">
            <v>中泰证券</v>
          </cell>
          <cell r="D5644" t="str">
            <v>王家琪</v>
          </cell>
        </row>
        <row r="5645">
          <cell r="A5645">
            <v>836114</v>
          </cell>
          <cell r="B5645" t="str">
            <v>泰瑞创</v>
          </cell>
          <cell r="C5645" t="str">
            <v>山西证券</v>
          </cell>
          <cell r="D5645" t="str">
            <v>朱晓丹</v>
          </cell>
        </row>
        <row r="5646">
          <cell r="A5646">
            <v>836115</v>
          </cell>
          <cell r="B5646" t="str">
            <v>三环节能</v>
          </cell>
          <cell r="C5646" t="str">
            <v>招商证券</v>
          </cell>
          <cell r="D5646" t="str">
            <v>张洁雅</v>
          </cell>
        </row>
        <row r="5647">
          <cell r="A5647">
            <v>836116</v>
          </cell>
          <cell r="B5647" t="str">
            <v>潜能燃气</v>
          </cell>
          <cell r="C5647" t="str">
            <v>西南证券</v>
          </cell>
          <cell r="D5647" t="str">
            <v>陶超仁</v>
          </cell>
        </row>
        <row r="5648">
          <cell r="A5648">
            <v>836117</v>
          </cell>
          <cell r="B5648" t="str">
            <v>铁强环保</v>
          </cell>
          <cell r="C5648" t="str">
            <v>信达证券</v>
          </cell>
          <cell r="D5648" t="str">
            <v>王吉昱</v>
          </cell>
        </row>
        <row r="5649">
          <cell r="A5649">
            <v>836118</v>
          </cell>
          <cell r="B5649" t="str">
            <v>万都云雅</v>
          </cell>
          <cell r="C5649" t="str">
            <v>中投证券</v>
          </cell>
          <cell r="D5649" t="str">
            <v>宣轩</v>
          </cell>
        </row>
        <row r="5650">
          <cell r="A5650">
            <v>836119</v>
          </cell>
          <cell r="B5650" t="str">
            <v>朝歌科技</v>
          </cell>
          <cell r="C5650" t="str">
            <v>东兴证券</v>
          </cell>
          <cell r="D5650" t="str">
            <v>于竹丽</v>
          </cell>
        </row>
        <row r="5651">
          <cell r="A5651">
            <v>836120</v>
          </cell>
          <cell r="B5651" t="str">
            <v>隆源气体</v>
          </cell>
          <cell r="C5651" t="str">
            <v>大通证券</v>
          </cell>
          <cell r="D5651" t="str">
            <v>陶超仁</v>
          </cell>
        </row>
        <row r="5652">
          <cell r="A5652">
            <v>836121</v>
          </cell>
          <cell r="B5652" t="str">
            <v>思纳设计</v>
          </cell>
          <cell r="C5652" t="str">
            <v>长江证券</v>
          </cell>
          <cell r="D5652" t="str">
            <v>韩汇成</v>
          </cell>
        </row>
        <row r="5653">
          <cell r="A5653">
            <v>836122</v>
          </cell>
          <cell r="B5653" t="str">
            <v>南深股份</v>
          </cell>
          <cell r="C5653" t="str">
            <v>安信证券</v>
          </cell>
          <cell r="D5653" t="str">
            <v>高璐</v>
          </cell>
        </row>
        <row r="5654">
          <cell r="A5654">
            <v>836123</v>
          </cell>
          <cell r="B5654" t="str">
            <v>格雷特</v>
          </cell>
          <cell r="C5654" t="str">
            <v>财通证券</v>
          </cell>
          <cell r="D5654" t="str">
            <v>刘艳玲</v>
          </cell>
        </row>
        <row r="5655">
          <cell r="A5655">
            <v>836124</v>
          </cell>
          <cell r="B5655" t="str">
            <v>华青融天</v>
          </cell>
          <cell r="C5655" t="str">
            <v>中信建投</v>
          </cell>
          <cell r="D5655" t="str">
            <v>宋敏</v>
          </cell>
        </row>
        <row r="5656">
          <cell r="A5656">
            <v>836125</v>
          </cell>
          <cell r="B5656" t="str">
            <v>揽月科技</v>
          </cell>
          <cell r="C5656" t="str">
            <v>太平洋证券</v>
          </cell>
          <cell r="D5656" t="str">
            <v>李越</v>
          </cell>
        </row>
        <row r="5657">
          <cell r="A5657">
            <v>836126</v>
          </cell>
          <cell r="B5657" t="str">
            <v>丰泰新材</v>
          </cell>
          <cell r="C5657" t="str">
            <v>山西证券</v>
          </cell>
          <cell r="D5657" t="str">
            <v>朱晓丹</v>
          </cell>
        </row>
        <row r="5658">
          <cell r="A5658">
            <v>836127</v>
          </cell>
          <cell r="B5658" t="str">
            <v>亿鑫股份</v>
          </cell>
          <cell r="C5658" t="str">
            <v>兴业证券</v>
          </cell>
          <cell r="D5658" t="str">
            <v>何鑫</v>
          </cell>
        </row>
        <row r="5659">
          <cell r="A5659">
            <v>836128</v>
          </cell>
          <cell r="B5659" t="str">
            <v>温声股份</v>
          </cell>
          <cell r="C5659" t="str">
            <v>长江证券</v>
          </cell>
          <cell r="D5659" t="str">
            <v>韩汇成</v>
          </cell>
        </row>
        <row r="5660">
          <cell r="A5660">
            <v>836129</v>
          </cell>
          <cell r="B5660" t="str">
            <v>中源股份</v>
          </cell>
          <cell r="C5660" t="str">
            <v>山西证券</v>
          </cell>
          <cell r="D5660" t="str">
            <v>朱晓丹</v>
          </cell>
        </row>
        <row r="5661">
          <cell r="A5661">
            <v>836130</v>
          </cell>
          <cell r="B5661" t="str">
            <v>山水光电</v>
          </cell>
          <cell r="C5661" t="str">
            <v>东北证券</v>
          </cell>
          <cell r="D5661" t="str">
            <v>郭倩</v>
          </cell>
        </row>
        <row r="5662">
          <cell r="A5662">
            <v>836131</v>
          </cell>
          <cell r="B5662" t="str">
            <v>旭成科技</v>
          </cell>
          <cell r="C5662" t="str">
            <v>中泰证券</v>
          </cell>
          <cell r="D5662" t="str">
            <v>王家琪</v>
          </cell>
        </row>
        <row r="5663">
          <cell r="A5663">
            <v>836132</v>
          </cell>
          <cell r="B5663" t="str">
            <v>海江物流</v>
          </cell>
          <cell r="C5663" t="str">
            <v>中泰证券</v>
          </cell>
          <cell r="D5663" t="str">
            <v>王家琪</v>
          </cell>
        </row>
        <row r="5664">
          <cell r="A5664">
            <v>836134</v>
          </cell>
          <cell r="B5664" t="str">
            <v>京华新材</v>
          </cell>
          <cell r="C5664" t="str">
            <v>中投证券</v>
          </cell>
          <cell r="D5664" t="str">
            <v>宣轩</v>
          </cell>
        </row>
        <row r="5665">
          <cell r="A5665">
            <v>836136</v>
          </cell>
          <cell r="B5665" t="str">
            <v>美特林科</v>
          </cell>
          <cell r="C5665" t="str">
            <v>国金证券</v>
          </cell>
          <cell r="D5665" t="str">
            <v>张铭媛</v>
          </cell>
        </row>
        <row r="5666">
          <cell r="A5666">
            <v>836137</v>
          </cell>
          <cell r="B5666" t="str">
            <v>日月环境</v>
          </cell>
          <cell r="C5666" t="str">
            <v>首创证券</v>
          </cell>
          <cell r="D5666" t="str">
            <v>韩汇成</v>
          </cell>
        </row>
        <row r="5667">
          <cell r="A5667">
            <v>836138</v>
          </cell>
          <cell r="B5667" t="str">
            <v>其利科技</v>
          </cell>
          <cell r="C5667" t="str">
            <v>湘财证券</v>
          </cell>
          <cell r="D5667" t="str">
            <v>周作炜</v>
          </cell>
        </row>
        <row r="5668">
          <cell r="A5668">
            <v>836139</v>
          </cell>
          <cell r="B5668" t="str">
            <v>高新利华</v>
          </cell>
          <cell r="C5668" t="str">
            <v>财通证券</v>
          </cell>
          <cell r="D5668" t="str">
            <v>刘艳玲</v>
          </cell>
        </row>
        <row r="5669">
          <cell r="A5669">
            <v>836140</v>
          </cell>
          <cell r="B5669" t="str">
            <v>天晟药业</v>
          </cell>
          <cell r="C5669" t="str">
            <v>华泰联合</v>
          </cell>
          <cell r="D5669" t="str">
            <v>吴建伟</v>
          </cell>
        </row>
        <row r="5670">
          <cell r="A5670">
            <v>836142</v>
          </cell>
          <cell r="B5670" t="str">
            <v>时光一百</v>
          </cell>
          <cell r="C5670" t="str">
            <v>民生证券</v>
          </cell>
          <cell r="D5670" t="str">
            <v>王玉</v>
          </cell>
        </row>
        <row r="5671">
          <cell r="A5671">
            <v>836143</v>
          </cell>
          <cell r="B5671" t="str">
            <v>微力量</v>
          </cell>
          <cell r="C5671" t="str">
            <v>申万宏源</v>
          </cell>
          <cell r="D5671" t="str">
            <v>曹悦</v>
          </cell>
        </row>
        <row r="5672">
          <cell r="A5672">
            <v>836144</v>
          </cell>
          <cell r="B5672" t="str">
            <v>国网继保</v>
          </cell>
          <cell r="C5672" t="str">
            <v>安信证券</v>
          </cell>
          <cell r="D5672" t="str">
            <v>高璐</v>
          </cell>
        </row>
        <row r="5673">
          <cell r="A5673">
            <v>836145</v>
          </cell>
          <cell r="B5673" t="str">
            <v>博加信息</v>
          </cell>
          <cell r="C5673" t="str">
            <v>国泰君安</v>
          </cell>
          <cell r="D5673" t="str">
            <v>宣轩</v>
          </cell>
        </row>
        <row r="5674">
          <cell r="A5674">
            <v>836146</v>
          </cell>
          <cell r="B5674" t="str">
            <v>联明保安</v>
          </cell>
          <cell r="C5674" t="str">
            <v>中信建投</v>
          </cell>
          <cell r="D5674" t="str">
            <v>宋敏</v>
          </cell>
        </row>
        <row r="5675">
          <cell r="A5675">
            <v>836147</v>
          </cell>
          <cell r="B5675" t="str">
            <v>智慧眼</v>
          </cell>
          <cell r="C5675" t="str">
            <v>兴业证券</v>
          </cell>
          <cell r="D5675" t="str">
            <v>何鑫</v>
          </cell>
        </row>
        <row r="5676">
          <cell r="A5676">
            <v>836148</v>
          </cell>
          <cell r="B5676" t="str">
            <v>万怡会展</v>
          </cell>
          <cell r="C5676" t="str">
            <v>兴业证券</v>
          </cell>
          <cell r="D5676" t="str">
            <v>何鑫</v>
          </cell>
        </row>
        <row r="5677">
          <cell r="A5677">
            <v>836149</v>
          </cell>
          <cell r="B5677" t="str">
            <v>旭杰科技</v>
          </cell>
          <cell r="C5677" t="str">
            <v>东吴证券</v>
          </cell>
          <cell r="D5677" t="str">
            <v>胡泽洋</v>
          </cell>
        </row>
        <row r="5678">
          <cell r="A5678">
            <v>836150</v>
          </cell>
          <cell r="B5678" t="str">
            <v>厚藤文化</v>
          </cell>
          <cell r="C5678" t="str">
            <v>东方财富</v>
          </cell>
          <cell r="D5678" t="str">
            <v>廖青</v>
          </cell>
        </row>
        <row r="5679">
          <cell r="A5679">
            <v>836151</v>
          </cell>
          <cell r="B5679" t="str">
            <v>正蓝节能</v>
          </cell>
          <cell r="C5679" t="str">
            <v>兴业证券</v>
          </cell>
          <cell r="D5679" t="str">
            <v>何鑫</v>
          </cell>
        </row>
        <row r="5680">
          <cell r="A5680">
            <v>836152</v>
          </cell>
          <cell r="B5680" t="str">
            <v>瑞邦智能</v>
          </cell>
          <cell r="C5680" t="str">
            <v>国元证券</v>
          </cell>
          <cell r="D5680" t="str">
            <v>于竹丽</v>
          </cell>
        </row>
        <row r="5681">
          <cell r="A5681">
            <v>836153</v>
          </cell>
          <cell r="B5681" t="str">
            <v>明邦物流</v>
          </cell>
          <cell r="C5681" t="str">
            <v>招商证券</v>
          </cell>
          <cell r="D5681" t="str">
            <v>张洁雅</v>
          </cell>
        </row>
        <row r="5682">
          <cell r="A5682">
            <v>836155</v>
          </cell>
          <cell r="B5682" t="str">
            <v>小小科技</v>
          </cell>
          <cell r="C5682" t="str">
            <v>国元证券</v>
          </cell>
          <cell r="D5682" t="str">
            <v>于竹丽</v>
          </cell>
        </row>
        <row r="5683">
          <cell r="A5683">
            <v>836156</v>
          </cell>
          <cell r="B5683" t="str">
            <v>东南岩土</v>
          </cell>
          <cell r="C5683" t="str">
            <v>长城证券</v>
          </cell>
          <cell r="D5683" t="str">
            <v>张宝元</v>
          </cell>
        </row>
        <row r="5684">
          <cell r="A5684">
            <v>836157</v>
          </cell>
          <cell r="B5684" t="str">
            <v>顺邦通信</v>
          </cell>
          <cell r="C5684" t="str">
            <v>广发证券</v>
          </cell>
          <cell r="D5684" t="str">
            <v>于春娟</v>
          </cell>
        </row>
        <row r="5685">
          <cell r="A5685">
            <v>836158</v>
          </cell>
          <cell r="B5685" t="str">
            <v>西施生态</v>
          </cell>
          <cell r="C5685" t="str">
            <v>五矿证券</v>
          </cell>
          <cell r="D5685" t="str">
            <v>何鑫</v>
          </cell>
        </row>
        <row r="5686">
          <cell r="A5686">
            <v>836159</v>
          </cell>
          <cell r="B5686" t="str">
            <v>跃飞新材</v>
          </cell>
          <cell r="C5686" t="str">
            <v>华林证券</v>
          </cell>
          <cell r="D5686" t="str">
            <v>陶超仁</v>
          </cell>
        </row>
        <row r="5687">
          <cell r="A5687">
            <v>836160</v>
          </cell>
          <cell r="B5687" t="str">
            <v>亿博科技</v>
          </cell>
          <cell r="C5687" t="str">
            <v>中原证券</v>
          </cell>
          <cell r="D5687" t="str">
            <v>卢晶晶</v>
          </cell>
        </row>
        <row r="5688">
          <cell r="A5688">
            <v>836161</v>
          </cell>
          <cell r="B5688" t="str">
            <v>一万节能</v>
          </cell>
          <cell r="C5688" t="str">
            <v>申万宏源</v>
          </cell>
          <cell r="D5688" t="str">
            <v>曹悦</v>
          </cell>
        </row>
        <row r="5689">
          <cell r="A5689">
            <v>836162</v>
          </cell>
          <cell r="B5689" t="str">
            <v>广通传媒</v>
          </cell>
          <cell r="C5689" t="str">
            <v>中信建投</v>
          </cell>
          <cell r="D5689" t="str">
            <v>宋敏</v>
          </cell>
        </row>
        <row r="5690">
          <cell r="A5690">
            <v>836163</v>
          </cell>
          <cell r="B5690" t="str">
            <v>美安医药</v>
          </cell>
          <cell r="C5690" t="str">
            <v>申万宏源</v>
          </cell>
          <cell r="D5690" t="str">
            <v>曹悦</v>
          </cell>
        </row>
        <row r="5691">
          <cell r="A5691">
            <v>836164</v>
          </cell>
          <cell r="B5691" t="str">
            <v>威利坚</v>
          </cell>
          <cell r="C5691" t="str">
            <v>上海证券</v>
          </cell>
          <cell r="D5691" t="str">
            <v>宋琪</v>
          </cell>
        </row>
        <row r="5692">
          <cell r="A5692">
            <v>836165</v>
          </cell>
          <cell r="B5692" t="str">
            <v>汇昌股份</v>
          </cell>
          <cell r="C5692" t="str">
            <v>国海证券</v>
          </cell>
          <cell r="D5692" t="str">
            <v>王吉昱</v>
          </cell>
        </row>
        <row r="5693">
          <cell r="A5693">
            <v>836166</v>
          </cell>
          <cell r="B5693" t="str">
            <v>控创信息</v>
          </cell>
          <cell r="C5693" t="str">
            <v>兴业证券</v>
          </cell>
          <cell r="D5693" t="str">
            <v>何鑫</v>
          </cell>
        </row>
        <row r="5694">
          <cell r="A5694">
            <v>836167</v>
          </cell>
          <cell r="B5694" t="str">
            <v>东文传媒</v>
          </cell>
          <cell r="C5694" t="str">
            <v>招商证券</v>
          </cell>
          <cell r="D5694" t="str">
            <v>张洁雅</v>
          </cell>
        </row>
        <row r="5695">
          <cell r="A5695">
            <v>836168</v>
          </cell>
          <cell r="B5695" t="str">
            <v>青怡股份</v>
          </cell>
          <cell r="C5695" t="str">
            <v>国海证券</v>
          </cell>
          <cell r="D5695" t="str">
            <v>王吉昱</v>
          </cell>
        </row>
        <row r="5696">
          <cell r="A5696">
            <v>836170</v>
          </cell>
          <cell r="B5696" t="str">
            <v>中安精工</v>
          </cell>
          <cell r="C5696" t="str">
            <v>财通证券</v>
          </cell>
          <cell r="D5696" t="str">
            <v>刘艳玲</v>
          </cell>
        </row>
        <row r="5697">
          <cell r="A5697">
            <v>836171</v>
          </cell>
          <cell r="B5697" t="str">
            <v>神马华威</v>
          </cell>
          <cell r="C5697" t="str">
            <v>中原证券</v>
          </cell>
          <cell r="D5697" t="str">
            <v>卢晶晶</v>
          </cell>
        </row>
        <row r="5698">
          <cell r="A5698">
            <v>836172</v>
          </cell>
          <cell r="B5698" t="str">
            <v>中迪医疗</v>
          </cell>
          <cell r="C5698" t="str">
            <v>国融证券</v>
          </cell>
          <cell r="D5698" t="str">
            <v>于竹丽</v>
          </cell>
        </row>
        <row r="5699">
          <cell r="A5699">
            <v>836173</v>
          </cell>
          <cell r="B5699" t="str">
            <v>国芯科技</v>
          </cell>
          <cell r="C5699" t="str">
            <v>国海证券</v>
          </cell>
          <cell r="D5699" t="str">
            <v>王吉昱</v>
          </cell>
        </row>
        <row r="5700">
          <cell r="A5700">
            <v>836174</v>
          </cell>
          <cell r="B5700" t="str">
            <v>安信华</v>
          </cell>
          <cell r="C5700" t="str">
            <v>东兴证券</v>
          </cell>
          <cell r="D5700" t="str">
            <v>于竹丽</v>
          </cell>
        </row>
        <row r="5701">
          <cell r="A5701">
            <v>836176</v>
          </cell>
          <cell r="B5701" t="str">
            <v>博思汇众</v>
          </cell>
          <cell r="C5701" t="str">
            <v>国融证券</v>
          </cell>
          <cell r="D5701" t="str">
            <v>于竹丽</v>
          </cell>
        </row>
        <row r="5702">
          <cell r="A5702">
            <v>836177</v>
          </cell>
          <cell r="B5702" t="str">
            <v>映潮科技</v>
          </cell>
          <cell r="C5702" t="str">
            <v>湘财证券</v>
          </cell>
          <cell r="D5702" t="str">
            <v>周作炜</v>
          </cell>
        </row>
        <row r="5703">
          <cell r="A5703">
            <v>836178</v>
          </cell>
          <cell r="B5703" t="str">
            <v>厚泰科技</v>
          </cell>
          <cell r="C5703" t="str">
            <v>太平洋证券</v>
          </cell>
          <cell r="D5703" t="str">
            <v>李越</v>
          </cell>
        </row>
        <row r="5704">
          <cell r="A5704">
            <v>836179</v>
          </cell>
          <cell r="B5704" t="str">
            <v>国天电子</v>
          </cell>
          <cell r="C5704" t="str">
            <v>华创证券</v>
          </cell>
          <cell r="D5704" t="str">
            <v>周作炜</v>
          </cell>
        </row>
        <row r="5705">
          <cell r="A5705">
            <v>836180</v>
          </cell>
          <cell r="B5705" t="str">
            <v>华青股份</v>
          </cell>
          <cell r="C5705" t="str">
            <v>华泰联合</v>
          </cell>
          <cell r="D5705" t="str">
            <v>吴建伟</v>
          </cell>
        </row>
        <row r="5706">
          <cell r="A5706">
            <v>836181</v>
          </cell>
          <cell r="B5706" t="str">
            <v>银丰股份</v>
          </cell>
          <cell r="C5706" t="str">
            <v>申万宏源</v>
          </cell>
          <cell r="D5706" t="str">
            <v>曹悦</v>
          </cell>
        </row>
        <row r="5707">
          <cell r="A5707">
            <v>836182</v>
          </cell>
          <cell r="B5707" t="str">
            <v>洁诺股份</v>
          </cell>
          <cell r="C5707" t="str">
            <v>方正证券</v>
          </cell>
          <cell r="D5707" t="str">
            <v>殷占伟</v>
          </cell>
        </row>
        <row r="5708">
          <cell r="A5708">
            <v>836183</v>
          </cell>
          <cell r="B5708" t="str">
            <v>百林园林</v>
          </cell>
          <cell r="C5708" t="str">
            <v>国泰君安</v>
          </cell>
          <cell r="D5708" t="str">
            <v>宣轩</v>
          </cell>
        </row>
        <row r="5709">
          <cell r="A5709">
            <v>836184</v>
          </cell>
          <cell r="B5709" t="str">
            <v>和远智能</v>
          </cell>
          <cell r="C5709" t="str">
            <v>光大证券</v>
          </cell>
          <cell r="D5709" t="str">
            <v>赵凤</v>
          </cell>
        </row>
        <row r="5710">
          <cell r="A5710">
            <v>836185</v>
          </cell>
          <cell r="B5710" t="str">
            <v>利伟生物</v>
          </cell>
          <cell r="C5710" t="str">
            <v>新时代证券</v>
          </cell>
          <cell r="D5710" t="str">
            <v>宋吉文</v>
          </cell>
        </row>
        <row r="5711">
          <cell r="A5711">
            <v>836186</v>
          </cell>
          <cell r="B5711" t="str">
            <v>网博视界</v>
          </cell>
          <cell r="C5711" t="str">
            <v>国信证券</v>
          </cell>
          <cell r="D5711" t="str">
            <v>张宝元</v>
          </cell>
        </row>
        <row r="5712">
          <cell r="A5712">
            <v>836187</v>
          </cell>
          <cell r="B5712" t="str">
            <v>易信成</v>
          </cell>
          <cell r="C5712" t="str">
            <v>国泰君安</v>
          </cell>
          <cell r="D5712" t="str">
            <v>宣轩</v>
          </cell>
        </row>
        <row r="5713">
          <cell r="A5713">
            <v>836188</v>
          </cell>
          <cell r="B5713" t="str">
            <v>品茗股份</v>
          </cell>
          <cell r="C5713" t="str">
            <v>浙商证券</v>
          </cell>
          <cell r="D5713" t="str">
            <v>吴建伟</v>
          </cell>
        </row>
        <row r="5714">
          <cell r="A5714">
            <v>836189</v>
          </cell>
          <cell r="B5714" t="str">
            <v>新诺航科</v>
          </cell>
          <cell r="C5714" t="str">
            <v>兴业证券</v>
          </cell>
          <cell r="D5714" t="str">
            <v>何鑫</v>
          </cell>
        </row>
        <row r="5715">
          <cell r="A5715">
            <v>836190</v>
          </cell>
          <cell r="B5715" t="str">
            <v>托球股份</v>
          </cell>
          <cell r="C5715" t="str">
            <v>中山证券</v>
          </cell>
          <cell r="D5715" t="str">
            <v>朱昌发</v>
          </cell>
        </row>
        <row r="5716">
          <cell r="A5716">
            <v>836191</v>
          </cell>
          <cell r="B5716" t="str">
            <v>亚讯星科</v>
          </cell>
          <cell r="C5716" t="str">
            <v>中泰证券</v>
          </cell>
          <cell r="D5716" t="str">
            <v>王家琪</v>
          </cell>
        </row>
        <row r="5717">
          <cell r="A5717">
            <v>836192</v>
          </cell>
          <cell r="B5717" t="str">
            <v>馋神国际</v>
          </cell>
          <cell r="C5717" t="str">
            <v>太平洋证券</v>
          </cell>
          <cell r="D5717" t="str">
            <v>李越</v>
          </cell>
        </row>
        <row r="5718">
          <cell r="A5718">
            <v>836193</v>
          </cell>
          <cell r="B5718" t="str">
            <v>瑞一科技</v>
          </cell>
          <cell r="C5718" t="str">
            <v>德邦证券</v>
          </cell>
          <cell r="D5718" t="str">
            <v>高璐</v>
          </cell>
        </row>
        <row r="5719">
          <cell r="A5719">
            <v>836194</v>
          </cell>
          <cell r="B5719" t="str">
            <v>诺龙技术</v>
          </cell>
          <cell r="C5719" t="str">
            <v>金元证券</v>
          </cell>
          <cell r="D5719" t="str">
            <v>张宝元</v>
          </cell>
        </row>
        <row r="5720">
          <cell r="A5720">
            <v>836195</v>
          </cell>
          <cell r="B5720" t="str">
            <v>吉星智能</v>
          </cell>
          <cell r="C5720" t="str">
            <v>兴业证券</v>
          </cell>
          <cell r="D5720" t="str">
            <v>何鑫</v>
          </cell>
        </row>
        <row r="5721">
          <cell r="A5721">
            <v>836196</v>
          </cell>
          <cell r="B5721" t="str">
            <v>掌中无限</v>
          </cell>
          <cell r="C5721" t="str">
            <v>国泰君安</v>
          </cell>
          <cell r="D5721" t="str">
            <v>宣轩</v>
          </cell>
        </row>
        <row r="5722">
          <cell r="A5722">
            <v>836198</v>
          </cell>
          <cell r="B5722" t="str">
            <v>ST拓捷</v>
          </cell>
          <cell r="C5722" t="str">
            <v>联讯证券</v>
          </cell>
          <cell r="D5722" t="str">
            <v>何鑫</v>
          </cell>
        </row>
        <row r="5723">
          <cell r="A5723">
            <v>836199</v>
          </cell>
          <cell r="B5723" t="str">
            <v>正源中溯</v>
          </cell>
          <cell r="C5723" t="str">
            <v>民生证券</v>
          </cell>
          <cell r="D5723" t="str">
            <v>王玉</v>
          </cell>
        </row>
        <row r="5724">
          <cell r="A5724">
            <v>836200</v>
          </cell>
          <cell r="B5724" t="str">
            <v>国建新能</v>
          </cell>
          <cell r="C5724" t="str">
            <v>中信建投</v>
          </cell>
          <cell r="D5724" t="str">
            <v>宋敏</v>
          </cell>
        </row>
        <row r="5725">
          <cell r="A5725">
            <v>836201</v>
          </cell>
          <cell r="B5725" t="str">
            <v>和力辰光</v>
          </cell>
          <cell r="C5725" t="str">
            <v>中泰证券</v>
          </cell>
          <cell r="D5725" t="str">
            <v>王家琪</v>
          </cell>
        </row>
        <row r="5726">
          <cell r="A5726">
            <v>836202</v>
          </cell>
          <cell r="B5726" t="str">
            <v>金山环材</v>
          </cell>
          <cell r="C5726" t="str">
            <v>湘财证券</v>
          </cell>
          <cell r="D5726" t="str">
            <v>周作炜</v>
          </cell>
        </row>
        <row r="5727">
          <cell r="A5727">
            <v>836203</v>
          </cell>
          <cell r="B5727" t="str">
            <v>耀达股份</v>
          </cell>
          <cell r="C5727" t="str">
            <v>财通证券</v>
          </cell>
          <cell r="D5727" t="str">
            <v>刘艳玲</v>
          </cell>
        </row>
        <row r="5728">
          <cell r="A5728">
            <v>836204</v>
          </cell>
          <cell r="B5728" t="str">
            <v>汉唐咨询</v>
          </cell>
          <cell r="C5728" t="str">
            <v>招商证券</v>
          </cell>
          <cell r="D5728" t="str">
            <v>李姗姗</v>
          </cell>
        </row>
        <row r="5729">
          <cell r="A5729">
            <v>836205</v>
          </cell>
          <cell r="B5729" t="str">
            <v>芯联创展</v>
          </cell>
          <cell r="C5729" t="str">
            <v>太平洋证券</v>
          </cell>
          <cell r="D5729" t="str">
            <v>李越</v>
          </cell>
        </row>
        <row r="5730">
          <cell r="A5730">
            <v>836206</v>
          </cell>
          <cell r="B5730" t="str">
            <v>钱皇股份</v>
          </cell>
          <cell r="C5730" t="str">
            <v>太平洋证券</v>
          </cell>
          <cell r="D5730" t="str">
            <v>李越</v>
          </cell>
        </row>
        <row r="5731">
          <cell r="A5731">
            <v>836208</v>
          </cell>
          <cell r="B5731" t="str">
            <v>天职咨询</v>
          </cell>
          <cell r="C5731" t="str">
            <v>中信建投</v>
          </cell>
          <cell r="D5731" t="str">
            <v>宋敏</v>
          </cell>
        </row>
        <row r="5732">
          <cell r="A5732">
            <v>836209</v>
          </cell>
          <cell r="B5732" t="str">
            <v>启超电缆</v>
          </cell>
          <cell r="C5732" t="str">
            <v>财通证券</v>
          </cell>
          <cell r="D5732" t="str">
            <v>刘艳玲</v>
          </cell>
        </row>
        <row r="5733">
          <cell r="A5733">
            <v>836210</v>
          </cell>
          <cell r="B5733" t="str">
            <v>苏马游艇</v>
          </cell>
          <cell r="C5733" t="str">
            <v>光大证券</v>
          </cell>
          <cell r="D5733" t="str">
            <v>赵凤</v>
          </cell>
        </row>
        <row r="5734">
          <cell r="A5734">
            <v>836212</v>
          </cell>
          <cell r="B5734" t="str">
            <v>嘉宇特装</v>
          </cell>
          <cell r="C5734" t="str">
            <v>东海证券</v>
          </cell>
          <cell r="D5734" t="str">
            <v>胡燕</v>
          </cell>
        </row>
        <row r="5735">
          <cell r="A5735">
            <v>836213</v>
          </cell>
          <cell r="B5735" t="str">
            <v>金麒麟</v>
          </cell>
          <cell r="C5735" t="str">
            <v>联讯证券</v>
          </cell>
          <cell r="D5735" t="str">
            <v>何鑫</v>
          </cell>
        </row>
        <row r="5736">
          <cell r="A5736">
            <v>836215</v>
          </cell>
          <cell r="B5736" t="str">
            <v>寰旗科技</v>
          </cell>
          <cell r="C5736" t="str">
            <v>东北证券</v>
          </cell>
          <cell r="D5736" t="str">
            <v>郭倩</v>
          </cell>
        </row>
        <row r="5737">
          <cell r="A5737">
            <v>836216</v>
          </cell>
          <cell r="B5737" t="str">
            <v>恩普特</v>
          </cell>
          <cell r="C5737" t="str">
            <v>国信证券</v>
          </cell>
          <cell r="D5737" t="str">
            <v>张宝元</v>
          </cell>
        </row>
        <row r="5738">
          <cell r="A5738">
            <v>836217</v>
          </cell>
          <cell r="B5738" t="str">
            <v>天创微波</v>
          </cell>
          <cell r="C5738" t="str">
            <v>西南证券</v>
          </cell>
          <cell r="D5738" t="str">
            <v>陶超仁</v>
          </cell>
        </row>
        <row r="5739">
          <cell r="A5739">
            <v>836218</v>
          </cell>
          <cell r="B5739" t="str">
            <v>森霖木</v>
          </cell>
          <cell r="C5739" t="str">
            <v>恒泰证券</v>
          </cell>
          <cell r="D5739" t="str">
            <v>王吉昱</v>
          </cell>
        </row>
        <row r="5740">
          <cell r="A5740">
            <v>836219</v>
          </cell>
          <cell r="B5740" t="str">
            <v>鼎晶生物</v>
          </cell>
          <cell r="C5740" t="str">
            <v>东吴证券</v>
          </cell>
          <cell r="D5740" t="str">
            <v>胡泽洋</v>
          </cell>
        </row>
        <row r="5741">
          <cell r="A5741">
            <v>836220</v>
          </cell>
          <cell r="B5741" t="str">
            <v>良基股份</v>
          </cell>
          <cell r="C5741" t="str">
            <v>海通证券</v>
          </cell>
          <cell r="D5741" t="str">
            <v>王吉昱</v>
          </cell>
        </row>
        <row r="5742">
          <cell r="A5742">
            <v>836221</v>
          </cell>
          <cell r="B5742" t="str">
            <v>易实精密</v>
          </cell>
          <cell r="C5742" t="str">
            <v>红塔证券</v>
          </cell>
          <cell r="D5742" t="str">
            <v>周作炜</v>
          </cell>
        </row>
        <row r="5743">
          <cell r="A5743">
            <v>836222</v>
          </cell>
          <cell r="B5743" t="str">
            <v>顺泰钨业</v>
          </cell>
          <cell r="C5743" t="str">
            <v>中泰证券</v>
          </cell>
          <cell r="D5743" t="str">
            <v>王家琪</v>
          </cell>
        </row>
        <row r="5744">
          <cell r="A5744">
            <v>836223</v>
          </cell>
          <cell r="B5744" t="str">
            <v>天源新能</v>
          </cell>
          <cell r="C5744" t="str">
            <v>兴业证券</v>
          </cell>
          <cell r="D5744" t="str">
            <v>何鑫</v>
          </cell>
        </row>
        <row r="5745">
          <cell r="A5745">
            <v>836224</v>
          </cell>
          <cell r="B5745" t="str">
            <v>能之原</v>
          </cell>
          <cell r="C5745" t="str">
            <v>中信建投</v>
          </cell>
          <cell r="D5745" t="str">
            <v>宋敏</v>
          </cell>
        </row>
        <row r="5746">
          <cell r="A5746">
            <v>836225</v>
          </cell>
          <cell r="B5746" t="str">
            <v>康利亚</v>
          </cell>
          <cell r="C5746" t="str">
            <v>中信建投</v>
          </cell>
          <cell r="D5746" t="str">
            <v>宋敏</v>
          </cell>
        </row>
        <row r="5747">
          <cell r="A5747">
            <v>836226</v>
          </cell>
          <cell r="B5747" t="str">
            <v>卡友信息</v>
          </cell>
          <cell r="C5747" t="str">
            <v>东北证券</v>
          </cell>
          <cell r="D5747" t="str">
            <v>郭倩</v>
          </cell>
        </row>
        <row r="5748">
          <cell r="A5748">
            <v>836227</v>
          </cell>
          <cell r="B5748" t="str">
            <v>雅艺科技</v>
          </cell>
          <cell r="C5748" t="str">
            <v>西南证券</v>
          </cell>
          <cell r="D5748" t="str">
            <v>陶超仁</v>
          </cell>
        </row>
        <row r="5749">
          <cell r="A5749">
            <v>836228</v>
          </cell>
          <cell r="B5749" t="str">
            <v>新阳特纤</v>
          </cell>
          <cell r="C5749" t="str">
            <v>中航证券</v>
          </cell>
          <cell r="D5749" t="str">
            <v>张铭媛</v>
          </cell>
        </row>
        <row r="5750">
          <cell r="A5750">
            <v>836229</v>
          </cell>
          <cell r="B5750" t="str">
            <v>众恒志信</v>
          </cell>
          <cell r="C5750" t="str">
            <v>民生证券</v>
          </cell>
          <cell r="D5750" t="str">
            <v>王玉</v>
          </cell>
        </row>
        <row r="5751">
          <cell r="A5751">
            <v>836230</v>
          </cell>
          <cell r="B5751" t="str">
            <v>冠明新材</v>
          </cell>
          <cell r="C5751" t="str">
            <v>浙商证券</v>
          </cell>
          <cell r="D5751" t="str">
            <v>吴建伟</v>
          </cell>
        </row>
        <row r="5752">
          <cell r="A5752">
            <v>836231</v>
          </cell>
          <cell r="B5752" t="str">
            <v>新力新材</v>
          </cell>
          <cell r="C5752" t="str">
            <v>西部证券</v>
          </cell>
          <cell r="D5752" t="str">
            <v>杨永营</v>
          </cell>
        </row>
        <row r="5753">
          <cell r="A5753">
            <v>836232</v>
          </cell>
          <cell r="B5753" t="str">
            <v>蓝梦广告</v>
          </cell>
          <cell r="C5753" t="str">
            <v>申万宏源</v>
          </cell>
          <cell r="D5753" t="str">
            <v>刘寅</v>
          </cell>
        </row>
        <row r="5754">
          <cell r="A5754">
            <v>836234</v>
          </cell>
          <cell r="B5754" t="str">
            <v>奥派装备</v>
          </cell>
          <cell r="C5754" t="str">
            <v>中信建投</v>
          </cell>
          <cell r="D5754" t="str">
            <v>宋敏</v>
          </cell>
        </row>
        <row r="5755">
          <cell r="A5755">
            <v>836235</v>
          </cell>
          <cell r="B5755" t="str">
            <v>银奕达</v>
          </cell>
          <cell r="C5755" t="str">
            <v>东吴证券</v>
          </cell>
          <cell r="D5755" t="str">
            <v>胡泽洋</v>
          </cell>
        </row>
        <row r="5756">
          <cell r="A5756">
            <v>836236</v>
          </cell>
          <cell r="B5756" t="str">
            <v>和成新材</v>
          </cell>
          <cell r="C5756" t="str">
            <v>安信证券</v>
          </cell>
          <cell r="D5756" t="str">
            <v>高璐</v>
          </cell>
        </row>
        <row r="5757">
          <cell r="A5757">
            <v>836237</v>
          </cell>
          <cell r="B5757" t="str">
            <v>长虹民生</v>
          </cell>
          <cell r="C5757" t="str">
            <v>申万宏源</v>
          </cell>
          <cell r="D5757" t="str">
            <v>曹悦</v>
          </cell>
        </row>
        <row r="5758">
          <cell r="A5758">
            <v>836238</v>
          </cell>
          <cell r="B5758" t="str">
            <v>蓝华科技</v>
          </cell>
          <cell r="C5758" t="str">
            <v>万联证券</v>
          </cell>
          <cell r="D5758" t="str">
            <v>宋吉文</v>
          </cell>
        </row>
        <row r="5759">
          <cell r="A5759">
            <v>836239</v>
          </cell>
          <cell r="B5759" t="str">
            <v>长虹能源</v>
          </cell>
          <cell r="C5759" t="str">
            <v>申万宏源</v>
          </cell>
          <cell r="D5759" t="str">
            <v>曹悦</v>
          </cell>
        </row>
        <row r="5760">
          <cell r="A5760">
            <v>836240</v>
          </cell>
          <cell r="B5760" t="str">
            <v>泰宇信息</v>
          </cell>
          <cell r="C5760" t="str">
            <v>广发证券</v>
          </cell>
          <cell r="D5760" t="str">
            <v>于春娟</v>
          </cell>
        </row>
        <row r="5761">
          <cell r="A5761">
            <v>836241</v>
          </cell>
          <cell r="B5761" t="str">
            <v>比特耐特</v>
          </cell>
          <cell r="C5761" t="str">
            <v>金元证券</v>
          </cell>
          <cell r="D5761" t="str">
            <v>张宝元</v>
          </cell>
        </row>
        <row r="5762">
          <cell r="A5762">
            <v>836242</v>
          </cell>
          <cell r="B5762" t="str">
            <v>顺控发展</v>
          </cell>
          <cell r="C5762" t="str">
            <v>广州证券</v>
          </cell>
          <cell r="D5762" t="str">
            <v>吴建伟</v>
          </cell>
        </row>
        <row r="5763">
          <cell r="A5763">
            <v>836244</v>
          </cell>
          <cell r="B5763" t="str">
            <v>金昇能源</v>
          </cell>
          <cell r="C5763" t="str">
            <v>开源证券</v>
          </cell>
          <cell r="D5763" t="str">
            <v>宋琪</v>
          </cell>
        </row>
        <row r="5764">
          <cell r="A5764">
            <v>836245</v>
          </cell>
          <cell r="B5764" t="str">
            <v>安中股份</v>
          </cell>
          <cell r="C5764" t="str">
            <v>海通证券</v>
          </cell>
          <cell r="D5764" t="str">
            <v>王吉昱</v>
          </cell>
        </row>
        <row r="5765">
          <cell r="A5765">
            <v>836246</v>
          </cell>
          <cell r="B5765" t="str">
            <v>合通科技</v>
          </cell>
          <cell r="C5765" t="str">
            <v>东莞证券</v>
          </cell>
          <cell r="D5765" t="str">
            <v>夏起飞</v>
          </cell>
        </row>
        <row r="5766">
          <cell r="A5766">
            <v>836247</v>
          </cell>
          <cell r="B5766" t="str">
            <v>华密股份</v>
          </cell>
          <cell r="C5766" t="str">
            <v>安信证券</v>
          </cell>
          <cell r="D5766" t="str">
            <v>高璐</v>
          </cell>
        </row>
        <row r="5767">
          <cell r="A5767">
            <v>836248</v>
          </cell>
          <cell r="B5767" t="str">
            <v>豪特装备</v>
          </cell>
          <cell r="C5767" t="str">
            <v>华龙证券</v>
          </cell>
          <cell r="D5767" t="str">
            <v>周作炜</v>
          </cell>
        </row>
        <row r="5768">
          <cell r="A5768">
            <v>836249</v>
          </cell>
          <cell r="B5768" t="str">
            <v>恒丰特导</v>
          </cell>
          <cell r="C5768" t="str">
            <v>海通证券</v>
          </cell>
          <cell r="D5768" t="str">
            <v>王吉昱</v>
          </cell>
        </row>
        <row r="5769">
          <cell r="A5769">
            <v>836250</v>
          </cell>
          <cell r="B5769" t="str">
            <v>迈特绿建</v>
          </cell>
          <cell r="C5769" t="str">
            <v>长江证券</v>
          </cell>
          <cell r="D5769" t="str">
            <v>韩汇成</v>
          </cell>
        </row>
        <row r="5770">
          <cell r="A5770">
            <v>836252</v>
          </cell>
          <cell r="B5770" t="str">
            <v>砂之船</v>
          </cell>
          <cell r="C5770" t="str">
            <v>东吴证券</v>
          </cell>
          <cell r="D5770" t="str">
            <v>胡泽洋</v>
          </cell>
        </row>
        <row r="5771">
          <cell r="A5771">
            <v>836253</v>
          </cell>
          <cell r="B5771" t="str">
            <v>嘉和融通</v>
          </cell>
          <cell r="C5771" t="str">
            <v>东兴证券</v>
          </cell>
          <cell r="D5771" t="str">
            <v>于竹丽</v>
          </cell>
        </row>
        <row r="5772">
          <cell r="A5772">
            <v>836254</v>
          </cell>
          <cell r="B5772" t="str">
            <v>滴滴集运</v>
          </cell>
          <cell r="C5772" t="str">
            <v>恒泰证券</v>
          </cell>
          <cell r="D5772" t="str">
            <v>王吉昱</v>
          </cell>
        </row>
        <row r="5773">
          <cell r="A5773">
            <v>836255</v>
          </cell>
          <cell r="B5773" t="str">
            <v>仁和股份</v>
          </cell>
          <cell r="C5773" t="str">
            <v>国融证券</v>
          </cell>
          <cell r="D5773" t="str">
            <v>于竹丽</v>
          </cell>
        </row>
        <row r="5774">
          <cell r="A5774">
            <v>836256</v>
          </cell>
          <cell r="B5774" t="str">
            <v>华星新材</v>
          </cell>
          <cell r="C5774" t="str">
            <v>爱建证券</v>
          </cell>
          <cell r="D5774" t="str">
            <v>于春娟</v>
          </cell>
        </row>
        <row r="5775">
          <cell r="A5775">
            <v>836257</v>
          </cell>
          <cell r="B5775" t="str">
            <v>正佳环保</v>
          </cell>
          <cell r="C5775" t="str">
            <v>申万宏源</v>
          </cell>
          <cell r="D5775" t="str">
            <v>曹悦</v>
          </cell>
        </row>
        <row r="5776">
          <cell r="A5776">
            <v>836258</v>
          </cell>
          <cell r="B5776" t="str">
            <v>高兴新材</v>
          </cell>
          <cell r="C5776" t="str">
            <v>招商证券</v>
          </cell>
          <cell r="D5776" t="str">
            <v>张洁雅</v>
          </cell>
        </row>
        <row r="5777">
          <cell r="A5777">
            <v>836259</v>
          </cell>
          <cell r="B5777" t="str">
            <v>高正信息</v>
          </cell>
          <cell r="C5777" t="str">
            <v>中投证券</v>
          </cell>
          <cell r="D5777" t="str">
            <v>宣轩</v>
          </cell>
        </row>
        <row r="5778">
          <cell r="A5778">
            <v>836260</v>
          </cell>
          <cell r="B5778" t="str">
            <v>中寰股份</v>
          </cell>
          <cell r="C5778" t="str">
            <v>安信证券</v>
          </cell>
          <cell r="D5778" t="str">
            <v>高璐</v>
          </cell>
        </row>
        <row r="5779">
          <cell r="A5779">
            <v>836261</v>
          </cell>
          <cell r="B5779" t="str">
            <v>闻道网络</v>
          </cell>
          <cell r="C5779" t="str">
            <v>东吴证券</v>
          </cell>
          <cell r="D5779" t="str">
            <v>胡泽洋</v>
          </cell>
        </row>
        <row r="5780">
          <cell r="A5780">
            <v>836262</v>
          </cell>
          <cell r="B5780" t="str">
            <v>科源制药</v>
          </cell>
          <cell r="C5780" t="str">
            <v>中泰证券</v>
          </cell>
          <cell r="D5780" t="str">
            <v>王家琪</v>
          </cell>
        </row>
        <row r="5781">
          <cell r="A5781">
            <v>836263</v>
          </cell>
          <cell r="B5781" t="str">
            <v>中航泰达</v>
          </cell>
          <cell r="C5781" t="str">
            <v>中信建投</v>
          </cell>
          <cell r="D5781" t="str">
            <v>宋敏</v>
          </cell>
        </row>
        <row r="5782">
          <cell r="A5782">
            <v>836264</v>
          </cell>
          <cell r="B5782" t="str">
            <v>阿泰克</v>
          </cell>
          <cell r="C5782" t="str">
            <v>东吴证券</v>
          </cell>
          <cell r="D5782" t="str">
            <v>胡泽洋</v>
          </cell>
        </row>
        <row r="5783">
          <cell r="A5783">
            <v>836265</v>
          </cell>
          <cell r="B5783" t="str">
            <v>贝克药业</v>
          </cell>
          <cell r="C5783" t="str">
            <v>天风证券</v>
          </cell>
          <cell r="D5783" t="str">
            <v>贾超</v>
          </cell>
        </row>
        <row r="5784">
          <cell r="A5784">
            <v>836266</v>
          </cell>
          <cell r="B5784" t="str">
            <v>亿维股份</v>
          </cell>
          <cell r="C5784" t="str">
            <v>金元证券</v>
          </cell>
          <cell r="D5784" t="str">
            <v>张宝元</v>
          </cell>
        </row>
        <row r="5785">
          <cell r="A5785">
            <v>836267</v>
          </cell>
          <cell r="B5785" t="str">
            <v>美润股份</v>
          </cell>
          <cell r="C5785" t="str">
            <v>兴业证券</v>
          </cell>
          <cell r="D5785" t="str">
            <v>何鑫</v>
          </cell>
        </row>
        <row r="5786">
          <cell r="A5786">
            <v>836268</v>
          </cell>
          <cell r="B5786" t="str">
            <v>信通捷</v>
          </cell>
          <cell r="C5786" t="str">
            <v>国盛证券</v>
          </cell>
          <cell r="D5786" t="str">
            <v>郭倩</v>
          </cell>
        </row>
        <row r="5787">
          <cell r="A5787">
            <v>836270</v>
          </cell>
          <cell r="B5787" t="str">
            <v>天铭科技</v>
          </cell>
          <cell r="C5787" t="str">
            <v>财通证券</v>
          </cell>
          <cell r="D5787" t="str">
            <v>刘艳玲</v>
          </cell>
        </row>
        <row r="5788">
          <cell r="A5788">
            <v>836271</v>
          </cell>
          <cell r="B5788" t="str">
            <v>光大医疗</v>
          </cell>
          <cell r="C5788" t="str">
            <v>联储证券</v>
          </cell>
          <cell r="D5788" t="str">
            <v>殷占伟</v>
          </cell>
        </row>
        <row r="5789">
          <cell r="A5789">
            <v>836272</v>
          </cell>
          <cell r="B5789" t="str">
            <v>星通科技</v>
          </cell>
          <cell r="C5789" t="str">
            <v>宏信证券</v>
          </cell>
          <cell r="D5789" t="str">
            <v>杨永营</v>
          </cell>
        </row>
        <row r="5790">
          <cell r="A5790">
            <v>836273</v>
          </cell>
          <cell r="B5790" t="str">
            <v>玻机智能</v>
          </cell>
          <cell r="C5790" t="str">
            <v>安信证券</v>
          </cell>
          <cell r="D5790" t="str">
            <v>高璐</v>
          </cell>
        </row>
        <row r="5791">
          <cell r="A5791">
            <v>836274</v>
          </cell>
          <cell r="B5791" t="str">
            <v>泓杰股份</v>
          </cell>
          <cell r="C5791" t="str">
            <v>华泰联合</v>
          </cell>
          <cell r="D5791" t="str">
            <v>吴建伟</v>
          </cell>
        </row>
        <row r="5792">
          <cell r="A5792">
            <v>836275</v>
          </cell>
          <cell r="B5792" t="str">
            <v>晶杰通信</v>
          </cell>
          <cell r="C5792" t="str">
            <v>财通证券</v>
          </cell>
          <cell r="D5792" t="str">
            <v>刘艳玲</v>
          </cell>
        </row>
        <row r="5793">
          <cell r="A5793">
            <v>836276</v>
          </cell>
          <cell r="B5793" t="str">
            <v>南方智能</v>
          </cell>
          <cell r="C5793" t="str">
            <v>浙商证券</v>
          </cell>
          <cell r="D5793" t="str">
            <v>吴建伟</v>
          </cell>
        </row>
        <row r="5794">
          <cell r="A5794">
            <v>836277</v>
          </cell>
          <cell r="B5794" t="str">
            <v>中科恒运</v>
          </cell>
          <cell r="C5794" t="str">
            <v>长江证券</v>
          </cell>
          <cell r="D5794" t="str">
            <v>韩汇成</v>
          </cell>
        </row>
        <row r="5795">
          <cell r="A5795">
            <v>836278</v>
          </cell>
          <cell r="B5795" t="str">
            <v>兴和云网</v>
          </cell>
          <cell r="C5795" t="str">
            <v>华创证券</v>
          </cell>
          <cell r="D5795" t="str">
            <v>周作炜</v>
          </cell>
        </row>
        <row r="5796">
          <cell r="A5796">
            <v>836279</v>
          </cell>
          <cell r="B5796" t="str">
            <v>吉川科技</v>
          </cell>
          <cell r="C5796" t="str">
            <v>中泰证券</v>
          </cell>
          <cell r="D5796" t="str">
            <v>王家琪</v>
          </cell>
        </row>
        <row r="5797">
          <cell r="A5797">
            <v>836281</v>
          </cell>
          <cell r="B5797" t="str">
            <v>鸿盛华</v>
          </cell>
          <cell r="C5797" t="str">
            <v>西南证券</v>
          </cell>
          <cell r="D5797" t="str">
            <v>陶超仁</v>
          </cell>
        </row>
        <row r="5798">
          <cell r="A5798">
            <v>836284</v>
          </cell>
          <cell r="B5798" t="str">
            <v>欧菲特</v>
          </cell>
          <cell r="C5798" t="str">
            <v>中山证券</v>
          </cell>
          <cell r="D5798" t="str">
            <v>朱昌发</v>
          </cell>
        </row>
        <row r="5799">
          <cell r="A5799">
            <v>836286</v>
          </cell>
          <cell r="B5799" t="str">
            <v>易云股份</v>
          </cell>
          <cell r="C5799" t="str">
            <v>申万宏源</v>
          </cell>
          <cell r="D5799" t="str">
            <v>刘寅</v>
          </cell>
        </row>
        <row r="5800">
          <cell r="A5800">
            <v>836287</v>
          </cell>
          <cell r="B5800" t="str">
            <v>祥龙电力</v>
          </cell>
          <cell r="C5800" t="str">
            <v>上海证券</v>
          </cell>
          <cell r="D5800" t="str">
            <v>宋琪</v>
          </cell>
        </row>
        <row r="5801">
          <cell r="A5801">
            <v>836288</v>
          </cell>
          <cell r="B5801" t="str">
            <v>奥特维</v>
          </cell>
          <cell r="C5801" t="str">
            <v>广发证券</v>
          </cell>
          <cell r="D5801" t="str">
            <v>于春娟</v>
          </cell>
        </row>
        <row r="5802">
          <cell r="A5802">
            <v>836289</v>
          </cell>
          <cell r="B5802" t="str">
            <v>科维北斗</v>
          </cell>
          <cell r="C5802" t="str">
            <v>东莞证券</v>
          </cell>
          <cell r="D5802" t="str">
            <v>夏起飞</v>
          </cell>
        </row>
        <row r="5803">
          <cell r="A5803">
            <v>836290</v>
          </cell>
          <cell r="B5803" t="str">
            <v>高盛板业</v>
          </cell>
          <cell r="C5803" t="str">
            <v>网信证券</v>
          </cell>
          <cell r="D5803" t="str">
            <v>殷占伟</v>
          </cell>
        </row>
        <row r="5804">
          <cell r="A5804">
            <v>836291</v>
          </cell>
          <cell r="B5804" t="str">
            <v>红宇股份</v>
          </cell>
          <cell r="C5804" t="str">
            <v>西部证券</v>
          </cell>
          <cell r="D5804" t="str">
            <v>杨永营</v>
          </cell>
        </row>
        <row r="5805">
          <cell r="A5805">
            <v>836292</v>
          </cell>
          <cell r="B5805" t="str">
            <v>动易软件</v>
          </cell>
          <cell r="C5805" t="str">
            <v>安信证券</v>
          </cell>
          <cell r="D5805" t="str">
            <v>高璐</v>
          </cell>
        </row>
        <row r="5806">
          <cell r="A5806">
            <v>836293</v>
          </cell>
          <cell r="B5806" t="str">
            <v>三元玉瓷</v>
          </cell>
          <cell r="C5806" t="str">
            <v>广发证券</v>
          </cell>
          <cell r="D5806" t="str">
            <v>于春娟</v>
          </cell>
        </row>
        <row r="5807">
          <cell r="A5807">
            <v>836294</v>
          </cell>
          <cell r="B5807" t="str">
            <v>网盛数新</v>
          </cell>
          <cell r="C5807" t="str">
            <v>金元证券</v>
          </cell>
          <cell r="D5807" t="str">
            <v>张宝元</v>
          </cell>
        </row>
        <row r="5808">
          <cell r="A5808">
            <v>836295</v>
          </cell>
          <cell r="B5808" t="str">
            <v>宏賸科技</v>
          </cell>
          <cell r="C5808" t="str">
            <v>中航证券</v>
          </cell>
          <cell r="D5808" t="str">
            <v>张铭媛</v>
          </cell>
        </row>
        <row r="5809">
          <cell r="A5809">
            <v>836296</v>
          </cell>
          <cell r="B5809" t="str">
            <v>海天炜业</v>
          </cell>
          <cell r="C5809" t="str">
            <v>中银证券</v>
          </cell>
          <cell r="D5809" t="str">
            <v>郭倩</v>
          </cell>
        </row>
        <row r="5810">
          <cell r="A5810">
            <v>836297</v>
          </cell>
          <cell r="B5810" t="str">
            <v>瑞普电气</v>
          </cell>
          <cell r="C5810" t="str">
            <v>西南证券</v>
          </cell>
          <cell r="D5810" t="str">
            <v>陶超仁</v>
          </cell>
        </row>
        <row r="5811">
          <cell r="A5811">
            <v>836298</v>
          </cell>
          <cell r="B5811" t="str">
            <v>上达电子</v>
          </cell>
          <cell r="C5811" t="str">
            <v>安信证券</v>
          </cell>
          <cell r="D5811" t="str">
            <v>高璐</v>
          </cell>
        </row>
        <row r="5812">
          <cell r="A5812">
            <v>836299</v>
          </cell>
          <cell r="B5812" t="str">
            <v>京磁股份</v>
          </cell>
          <cell r="C5812" t="str">
            <v>民族证券</v>
          </cell>
          <cell r="D5812" t="str">
            <v>卢晶晶</v>
          </cell>
        </row>
        <row r="5813">
          <cell r="A5813">
            <v>836300</v>
          </cell>
          <cell r="B5813" t="str">
            <v>实为信息</v>
          </cell>
          <cell r="C5813" t="str">
            <v>长江证券</v>
          </cell>
          <cell r="D5813" t="str">
            <v>韩汇成</v>
          </cell>
        </row>
        <row r="5814">
          <cell r="A5814">
            <v>836301</v>
          </cell>
          <cell r="B5814" t="str">
            <v>双翼科技</v>
          </cell>
          <cell r="C5814" t="str">
            <v>广发证券</v>
          </cell>
          <cell r="D5814" t="str">
            <v>于春娟</v>
          </cell>
        </row>
        <row r="5815">
          <cell r="A5815">
            <v>836302</v>
          </cell>
          <cell r="B5815" t="str">
            <v>金丰源</v>
          </cell>
          <cell r="C5815" t="str">
            <v>国金证券</v>
          </cell>
          <cell r="D5815" t="str">
            <v>张铭媛</v>
          </cell>
        </row>
        <row r="5816">
          <cell r="A5816">
            <v>836303</v>
          </cell>
          <cell r="B5816" t="str">
            <v>嘉钢股份</v>
          </cell>
          <cell r="C5816" t="str">
            <v>招商证券</v>
          </cell>
          <cell r="D5816" t="str">
            <v>张洁雅</v>
          </cell>
        </row>
        <row r="5817">
          <cell r="A5817">
            <v>836304</v>
          </cell>
          <cell r="B5817" t="str">
            <v>复洁环保</v>
          </cell>
          <cell r="C5817" t="str">
            <v>海通证券</v>
          </cell>
          <cell r="D5817" t="str">
            <v>王吉昱</v>
          </cell>
        </row>
        <row r="5818">
          <cell r="A5818">
            <v>836305</v>
          </cell>
          <cell r="B5818" t="str">
            <v>光跃科技</v>
          </cell>
          <cell r="C5818" t="str">
            <v>东北证券</v>
          </cell>
          <cell r="D5818" t="str">
            <v>郭倩</v>
          </cell>
        </row>
        <row r="5819">
          <cell r="A5819">
            <v>836306</v>
          </cell>
          <cell r="B5819" t="str">
            <v>黄金屋</v>
          </cell>
          <cell r="C5819" t="str">
            <v>东吴证券</v>
          </cell>
          <cell r="D5819" t="str">
            <v>胡泽洋</v>
          </cell>
        </row>
        <row r="5820">
          <cell r="A5820">
            <v>836307</v>
          </cell>
          <cell r="B5820" t="str">
            <v>凌天控股</v>
          </cell>
          <cell r="C5820" t="str">
            <v>南京证券</v>
          </cell>
          <cell r="D5820" t="str">
            <v>于春娟</v>
          </cell>
        </row>
        <row r="5821">
          <cell r="A5821">
            <v>836308</v>
          </cell>
          <cell r="B5821" t="str">
            <v>安达通</v>
          </cell>
          <cell r="C5821" t="str">
            <v>中泰证券</v>
          </cell>
          <cell r="D5821" t="str">
            <v>王家琪</v>
          </cell>
        </row>
        <row r="5822">
          <cell r="A5822">
            <v>836309</v>
          </cell>
          <cell r="B5822" t="str">
            <v>诺丝科技</v>
          </cell>
          <cell r="C5822" t="str">
            <v>中山证券</v>
          </cell>
          <cell r="D5822" t="str">
            <v>朱昌发</v>
          </cell>
        </row>
        <row r="5823">
          <cell r="A5823">
            <v>836310</v>
          </cell>
          <cell r="B5823" t="str">
            <v>无锡百川</v>
          </cell>
          <cell r="C5823" t="str">
            <v>国联证券</v>
          </cell>
          <cell r="D5823" t="str">
            <v>卢晶晶</v>
          </cell>
        </row>
        <row r="5824">
          <cell r="A5824">
            <v>836311</v>
          </cell>
          <cell r="B5824" t="str">
            <v>赛诺贝斯</v>
          </cell>
          <cell r="C5824" t="str">
            <v>兴业证券</v>
          </cell>
          <cell r="D5824" t="str">
            <v>何鑫</v>
          </cell>
        </row>
        <row r="5825">
          <cell r="A5825">
            <v>836312</v>
          </cell>
          <cell r="B5825" t="str">
            <v>集美新材</v>
          </cell>
          <cell r="C5825" t="str">
            <v>华金证券</v>
          </cell>
          <cell r="D5825" t="str">
            <v>刘寅</v>
          </cell>
        </row>
        <row r="5826">
          <cell r="A5826">
            <v>836313</v>
          </cell>
          <cell r="B5826" t="str">
            <v>俏佳人</v>
          </cell>
          <cell r="C5826" t="str">
            <v>国融证券</v>
          </cell>
          <cell r="D5826" t="str">
            <v>于竹丽</v>
          </cell>
        </row>
        <row r="5827">
          <cell r="A5827">
            <v>836314</v>
          </cell>
          <cell r="B5827" t="str">
            <v>三联环保</v>
          </cell>
          <cell r="C5827" t="str">
            <v>兴业证券</v>
          </cell>
          <cell r="D5827" t="str">
            <v>何鑫</v>
          </cell>
        </row>
        <row r="5828">
          <cell r="A5828">
            <v>836315</v>
          </cell>
          <cell r="B5828" t="str">
            <v>城市药业</v>
          </cell>
          <cell r="C5828" t="str">
            <v>国元证券</v>
          </cell>
          <cell r="D5828" t="str">
            <v>于竹丽</v>
          </cell>
        </row>
        <row r="5829">
          <cell r="A5829">
            <v>836316</v>
          </cell>
          <cell r="B5829" t="str">
            <v>松兴电气</v>
          </cell>
          <cell r="C5829" t="str">
            <v>广发证券</v>
          </cell>
          <cell r="D5829" t="str">
            <v>于春娟</v>
          </cell>
        </row>
        <row r="5830">
          <cell r="A5830">
            <v>836317</v>
          </cell>
          <cell r="B5830" t="str">
            <v>萨菲尔</v>
          </cell>
          <cell r="C5830" t="str">
            <v>中泰证券</v>
          </cell>
          <cell r="D5830" t="str">
            <v>王家琪</v>
          </cell>
        </row>
        <row r="5831">
          <cell r="A5831">
            <v>836318</v>
          </cell>
          <cell r="B5831" t="str">
            <v>沃土生物</v>
          </cell>
          <cell r="C5831" t="str">
            <v>国信证券</v>
          </cell>
          <cell r="D5831" t="str">
            <v>张宝元</v>
          </cell>
        </row>
        <row r="5832">
          <cell r="A5832">
            <v>836319</v>
          </cell>
          <cell r="B5832" t="str">
            <v>通网技术</v>
          </cell>
          <cell r="C5832" t="str">
            <v>兴业证券</v>
          </cell>
          <cell r="D5832" t="str">
            <v>何鑫</v>
          </cell>
        </row>
        <row r="5833">
          <cell r="A5833">
            <v>836321</v>
          </cell>
          <cell r="B5833" t="str">
            <v>天合牧科</v>
          </cell>
          <cell r="C5833" t="str">
            <v>东莞证券</v>
          </cell>
          <cell r="D5833" t="str">
            <v>夏起飞</v>
          </cell>
        </row>
        <row r="5834">
          <cell r="A5834">
            <v>836322</v>
          </cell>
          <cell r="B5834" t="str">
            <v>格雷柏</v>
          </cell>
          <cell r="C5834" t="str">
            <v>华林证券</v>
          </cell>
          <cell r="D5834" t="str">
            <v>陶超仁</v>
          </cell>
        </row>
        <row r="5835">
          <cell r="A5835">
            <v>836323</v>
          </cell>
          <cell r="B5835" t="str">
            <v>博为软件</v>
          </cell>
          <cell r="C5835" t="str">
            <v>安信证券</v>
          </cell>
          <cell r="D5835" t="str">
            <v>高璐</v>
          </cell>
        </row>
        <row r="5836">
          <cell r="A5836">
            <v>836324</v>
          </cell>
          <cell r="B5836" t="str">
            <v>宏润核装</v>
          </cell>
          <cell r="C5836" t="str">
            <v>新时代证券</v>
          </cell>
          <cell r="D5836" t="str">
            <v>宋吉文</v>
          </cell>
        </row>
        <row r="5837">
          <cell r="A5837">
            <v>836325</v>
          </cell>
          <cell r="B5837" t="str">
            <v>中检测试</v>
          </cell>
          <cell r="C5837" t="str">
            <v>中信建投</v>
          </cell>
          <cell r="D5837" t="str">
            <v>宋敏</v>
          </cell>
        </row>
        <row r="5838">
          <cell r="A5838">
            <v>836326</v>
          </cell>
          <cell r="B5838" t="str">
            <v>风雪户外</v>
          </cell>
          <cell r="C5838" t="str">
            <v>浙商证券</v>
          </cell>
          <cell r="D5838" t="str">
            <v>吴建伟</v>
          </cell>
        </row>
        <row r="5839">
          <cell r="A5839">
            <v>836327</v>
          </cell>
          <cell r="B5839" t="str">
            <v>西岐网络</v>
          </cell>
          <cell r="C5839" t="str">
            <v>长城证券</v>
          </cell>
          <cell r="D5839" t="str">
            <v>张宝元</v>
          </cell>
        </row>
        <row r="5840">
          <cell r="A5840">
            <v>836328</v>
          </cell>
          <cell r="B5840" t="str">
            <v>东华园林</v>
          </cell>
          <cell r="C5840" t="str">
            <v>招商证券</v>
          </cell>
          <cell r="D5840" t="str">
            <v>张洁雅</v>
          </cell>
        </row>
        <row r="5841">
          <cell r="A5841">
            <v>836329</v>
          </cell>
          <cell r="B5841" t="str">
            <v>泰瑞新材</v>
          </cell>
          <cell r="C5841" t="str">
            <v>华福证券</v>
          </cell>
          <cell r="D5841" t="str">
            <v>于春娟</v>
          </cell>
        </row>
        <row r="5842">
          <cell r="A5842">
            <v>836330</v>
          </cell>
          <cell r="B5842" t="str">
            <v>振兴生态</v>
          </cell>
          <cell r="C5842" t="str">
            <v>太平洋证券</v>
          </cell>
          <cell r="D5842" t="str">
            <v>李越</v>
          </cell>
        </row>
        <row r="5843">
          <cell r="A5843">
            <v>836331</v>
          </cell>
          <cell r="B5843" t="str">
            <v>优晟股份</v>
          </cell>
          <cell r="C5843" t="str">
            <v>海通证券</v>
          </cell>
          <cell r="D5843" t="str">
            <v>王吉昱</v>
          </cell>
        </row>
        <row r="5844">
          <cell r="A5844">
            <v>836332</v>
          </cell>
          <cell r="B5844" t="str">
            <v>千年传说</v>
          </cell>
          <cell r="C5844" t="str">
            <v>东吴证券</v>
          </cell>
          <cell r="D5844" t="str">
            <v>胡泽洋</v>
          </cell>
        </row>
        <row r="5845">
          <cell r="A5845">
            <v>836333</v>
          </cell>
          <cell r="B5845" t="str">
            <v>像素软件</v>
          </cell>
          <cell r="C5845" t="str">
            <v>中泰证券</v>
          </cell>
          <cell r="D5845" t="str">
            <v>王家琪</v>
          </cell>
        </row>
        <row r="5846">
          <cell r="A5846">
            <v>836335</v>
          </cell>
          <cell r="B5846" t="str">
            <v>丑小鸭</v>
          </cell>
          <cell r="C5846" t="str">
            <v>联讯证券</v>
          </cell>
          <cell r="D5846" t="str">
            <v>何鑫</v>
          </cell>
        </row>
        <row r="5847">
          <cell r="A5847">
            <v>836336</v>
          </cell>
          <cell r="B5847" t="str">
            <v>海之光</v>
          </cell>
          <cell r="C5847" t="str">
            <v>湘财证券</v>
          </cell>
          <cell r="D5847" t="str">
            <v>周作炜</v>
          </cell>
        </row>
        <row r="5848">
          <cell r="A5848">
            <v>836337</v>
          </cell>
          <cell r="B5848" t="str">
            <v>生兴防治</v>
          </cell>
          <cell r="C5848" t="str">
            <v>中银证券</v>
          </cell>
          <cell r="D5848" t="str">
            <v>郭倩</v>
          </cell>
        </row>
        <row r="5849">
          <cell r="A5849">
            <v>836338</v>
          </cell>
          <cell r="B5849" t="str">
            <v>宏远新材</v>
          </cell>
          <cell r="C5849" t="str">
            <v>华林证券</v>
          </cell>
          <cell r="D5849" t="str">
            <v>陶超仁</v>
          </cell>
        </row>
        <row r="5850">
          <cell r="A5850">
            <v>836339</v>
          </cell>
          <cell r="B5850" t="str">
            <v>麦广互娱</v>
          </cell>
          <cell r="C5850" t="str">
            <v>中信证券</v>
          </cell>
          <cell r="D5850" t="str">
            <v>曹文锐</v>
          </cell>
        </row>
        <row r="5851">
          <cell r="A5851">
            <v>836340</v>
          </cell>
          <cell r="B5851" t="str">
            <v>华昕影院</v>
          </cell>
          <cell r="C5851" t="str">
            <v>招商证券</v>
          </cell>
          <cell r="D5851" t="str">
            <v>张洁雅</v>
          </cell>
        </row>
        <row r="5852">
          <cell r="A5852">
            <v>836341</v>
          </cell>
          <cell r="B5852" t="str">
            <v>科荟种业</v>
          </cell>
          <cell r="C5852" t="str">
            <v>国泰君安</v>
          </cell>
          <cell r="D5852" t="str">
            <v>宣轩</v>
          </cell>
        </row>
        <row r="5853">
          <cell r="A5853">
            <v>836342</v>
          </cell>
          <cell r="B5853" t="str">
            <v>正科医药</v>
          </cell>
          <cell r="C5853" t="str">
            <v>万联证券</v>
          </cell>
          <cell r="D5853" t="str">
            <v>宋吉文</v>
          </cell>
        </row>
        <row r="5854">
          <cell r="A5854">
            <v>836343</v>
          </cell>
          <cell r="B5854" t="str">
            <v>茶花电气</v>
          </cell>
          <cell r="C5854" t="str">
            <v>南京证券</v>
          </cell>
          <cell r="D5854" t="str">
            <v>于春娟</v>
          </cell>
        </row>
        <row r="5855">
          <cell r="A5855">
            <v>836344</v>
          </cell>
          <cell r="B5855" t="str">
            <v>隆海生物</v>
          </cell>
          <cell r="C5855" t="str">
            <v>中泰证券</v>
          </cell>
          <cell r="D5855" t="str">
            <v>王家琪</v>
          </cell>
        </row>
        <row r="5856">
          <cell r="A5856">
            <v>836345</v>
          </cell>
          <cell r="B5856" t="str">
            <v>赛尔通信</v>
          </cell>
          <cell r="C5856" t="str">
            <v>国海证券</v>
          </cell>
          <cell r="D5856" t="str">
            <v>王吉昱</v>
          </cell>
        </row>
        <row r="5857">
          <cell r="A5857">
            <v>836346</v>
          </cell>
          <cell r="B5857" t="str">
            <v>亿玛在线</v>
          </cell>
          <cell r="C5857" t="str">
            <v>中信建投</v>
          </cell>
          <cell r="D5857" t="str">
            <v>宋敏</v>
          </cell>
        </row>
        <row r="5858">
          <cell r="A5858">
            <v>836347</v>
          </cell>
          <cell r="B5858" t="str">
            <v>先步信息</v>
          </cell>
          <cell r="C5858" t="str">
            <v>西南证券</v>
          </cell>
          <cell r="D5858" t="str">
            <v>陶超仁</v>
          </cell>
        </row>
        <row r="5859">
          <cell r="A5859">
            <v>836348</v>
          </cell>
          <cell r="B5859" t="str">
            <v>汇恒环保</v>
          </cell>
          <cell r="C5859" t="str">
            <v>中泰证券</v>
          </cell>
          <cell r="D5859" t="str">
            <v>王家琪</v>
          </cell>
        </row>
        <row r="5860">
          <cell r="A5860">
            <v>836349</v>
          </cell>
          <cell r="B5860" t="str">
            <v>长园长通</v>
          </cell>
          <cell r="C5860" t="str">
            <v>山西证券</v>
          </cell>
          <cell r="D5860" t="str">
            <v>朱晓丹</v>
          </cell>
        </row>
        <row r="5861">
          <cell r="A5861">
            <v>836350</v>
          </cell>
          <cell r="B5861" t="str">
            <v>华兴股份</v>
          </cell>
          <cell r="C5861" t="str">
            <v>长江证券</v>
          </cell>
          <cell r="D5861" t="str">
            <v>韩汇成</v>
          </cell>
        </row>
        <row r="5862">
          <cell r="A5862">
            <v>836351</v>
          </cell>
          <cell r="B5862" t="str">
            <v>鲁顺食品</v>
          </cell>
          <cell r="C5862" t="str">
            <v>中泰证券</v>
          </cell>
          <cell r="D5862" t="str">
            <v>王家琪</v>
          </cell>
        </row>
        <row r="5863">
          <cell r="A5863">
            <v>836352</v>
          </cell>
          <cell r="B5863" t="str">
            <v>绿水股份</v>
          </cell>
          <cell r="C5863" t="str">
            <v>申万宏源</v>
          </cell>
          <cell r="D5863" t="str">
            <v>刘寅</v>
          </cell>
        </row>
        <row r="5864">
          <cell r="A5864">
            <v>836353</v>
          </cell>
          <cell r="B5864" t="str">
            <v>蓝宇传媒</v>
          </cell>
          <cell r="C5864" t="str">
            <v>申万宏源</v>
          </cell>
          <cell r="D5864" t="str">
            <v>曹悦</v>
          </cell>
        </row>
        <row r="5865">
          <cell r="A5865">
            <v>836354</v>
          </cell>
          <cell r="B5865" t="str">
            <v>无限动力</v>
          </cell>
          <cell r="C5865" t="str">
            <v>浙商证券</v>
          </cell>
          <cell r="D5865" t="str">
            <v>吴建伟</v>
          </cell>
        </row>
        <row r="5866">
          <cell r="A5866">
            <v>836355</v>
          </cell>
          <cell r="B5866" t="str">
            <v>闽申农业</v>
          </cell>
          <cell r="C5866" t="str">
            <v>华创证券</v>
          </cell>
          <cell r="D5866" t="str">
            <v>周作炜</v>
          </cell>
        </row>
        <row r="5867">
          <cell r="A5867">
            <v>836356</v>
          </cell>
          <cell r="B5867" t="str">
            <v>易信科技</v>
          </cell>
          <cell r="C5867" t="str">
            <v>方正证券</v>
          </cell>
          <cell r="D5867" t="str">
            <v>殷占伟</v>
          </cell>
        </row>
        <row r="5868">
          <cell r="A5868">
            <v>836357</v>
          </cell>
          <cell r="B5868" t="str">
            <v>绿泽园林</v>
          </cell>
          <cell r="C5868" t="str">
            <v>湘财证券</v>
          </cell>
          <cell r="D5868" t="str">
            <v>周作炜</v>
          </cell>
        </row>
        <row r="5869">
          <cell r="A5869">
            <v>836358</v>
          </cell>
          <cell r="B5869" t="str">
            <v>和韵文化</v>
          </cell>
          <cell r="C5869" t="str">
            <v>华创证券</v>
          </cell>
          <cell r="D5869" t="str">
            <v>周作炜</v>
          </cell>
        </row>
        <row r="5870">
          <cell r="A5870">
            <v>836359</v>
          </cell>
          <cell r="B5870" t="str">
            <v>阿忒加</v>
          </cell>
          <cell r="C5870" t="str">
            <v>华融证券</v>
          </cell>
          <cell r="D5870" t="str">
            <v>曹悦</v>
          </cell>
        </row>
        <row r="5871">
          <cell r="A5871">
            <v>836360</v>
          </cell>
          <cell r="B5871" t="str">
            <v>中智云游</v>
          </cell>
          <cell r="C5871" t="str">
            <v>安信证券</v>
          </cell>
          <cell r="D5871" t="str">
            <v>高璐</v>
          </cell>
        </row>
        <row r="5872">
          <cell r="A5872">
            <v>836361</v>
          </cell>
          <cell r="B5872" t="str">
            <v>川山甲</v>
          </cell>
          <cell r="C5872" t="str">
            <v>中信建投</v>
          </cell>
          <cell r="D5872" t="str">
            <v>宋敏</v>
          </cell>
        </row>
        <row r="5873">
          <cell r="A5873">
            <v>836362</v>
          </cell>
          <cell r="B5873" t="str">
            <v>奥智智能</v>
          </cell>
          <cell r="C5873" t="str">
            <v>华泰联合</v>
          </cell>
          <cell r="D5873" t="str">
            <v>吴建伟</v>
          </cell>
        </row>
        <row r="5874">
          <cell r="A5874">
            <v>836363</v>
          </cell>
          <cell r="B5874" t="str">
            <v>禾筑设计</v>
          </cell>
          <cell r="C5874" t="str">
            <v>天风证券</v>
          </cell>
          <cell r="D5874" t="str">
            <v>贾超</v>
          </cell>
        </row>
        <row r="5875">
          <cell r="A5875">
            <v>836364</v>
          </cell>
          <cell r="B5875" t="str">
            <v>太格股份</v>
          </cell>
          <cell r="C5875" t="str">
            <v>万联证券</v>
          </cell>
          <cell r="D5875" t="str">
            <v>宋吉文</v>
          </cell>
        </row>
        <row r="5876">
          <cell r="A5876">
            <v>836365</v>
          </cell>
          <cell r="B5876" t="str">
            <v>乓乓响</v>
          </cell>
          <cell r="C5876" t="str">
            <v>华鑫证券</v>
          </cell>
          <cell r="D5876" t="str">
            <v>曹文锐</v>
          </cell>
        </row>
        <row r="5877">
          <cell r="A5877">
            <v>836366</v>
          </cell>
          <cell r="B5877" t="str">
            <v>尚航科技</v>
          </cell>
          <cell r="C5877" t="str">
            <v>光大证券</v>
          </cell>
          <cell r="D5877" t="str">
            <v>赵凤</v>
          </cell>
        </row>
        <row r="5878">
          <cell r="A5878">
            <v>836368</v>
          </cell>
          <cell r="B5878" t="str">
            <v>星河光电</v>
          </cell>
          <cell r="C5878" t="str">
            <v>申万宏源</v>
          </cell>
          <cell r="D5878" t="str">
            <v>刘寅</v>
          </cell>
        </row>
        <row r="5879">
          <cell r="A5879">
            <v>836369</v>
          </cell>
          <cell r="B5879" t="str">
            <v>茶人岭</v>
          </cell>
          <cell r="C5879" t="str">
            <v>安信证券</v>
          </cell>
          <cell r="D5879" t="str">
            <v>高璐</v>
          </cell>
        </row>
        <row r="5880">
          <cell r="A5880">
            <v>836370</v>
          </cell>
          <cell r="B5880" t="str">
            <v>感信信息</v>
          </cell>
          <cell r="C5880" t="str">
            <v>中泰证券</v>
          </cell>
          <cell r="D5880" t="str">
            <v>王家琪</v>
          </cell>
        </row>
        <row r="5881">
          <cell r="A5881">
            <v>836371</v>
          </cell>
          <cell r="B5881" t="str">
            <v>祥源科技</v>
          </cell>
          <cell r="C5881" t="str">
            <v>申万宏源</v>
          </cell>
          <cell r="D5881" t="str">
            <v>曹悦</v>
          </cell>
        </row>
        <row r="5882">
          <cell r="A5882">
            <v>836372</v>
          </cell>
          <cell r="B5882" t="str">
            <v>中电罗莱</v>
          </cell>
          <cell r="C5882" t="str">
            <v>山西证券</v>
          </cell>
          <cell r="D5882" t="str">
            <v>朱晓丹</v>
          </cell>
        </row>
        <row r="5883">
          <cell r="A5883">
            <v>836373</v>
          </cell>
          <cell r="B5883" t="str">
            <v>耐维思通</v>
          </cell>
          <cell r="C5883" t="str">
            <v>东吴证券</v>
          </cell>
          <cell r="D5883" t="str">
            <v>胡泽洋</v>
          </cell>
        </row>
        <row r="5884">
          <cell r="A5884">
            <v>836374</v>
          </cell>
          <cell r="B5884" t="str">
            <v>武当旅游</v>
          </cell>
          <cell r="C5884" t="str">
            <v>中信建投</v>
          </cell>
          <cell r="D5884" t="str">
            <v>宋敏</v>
          </cell>
        </row>
        <row r="5885">
          <cell r="A5885">
            <v>836376</v>
          </cell>
          <cell r="B5885" t="str">
            <v>前田热能</v>
          </cell>
          <cell r="C5885" t="str">
            <v>国海证券</v>
          </cell>
          <cell r="D5885" t="str">
            <v>王吉昱</v>
          </cell>
        </row>
        <row r="5886">
          <cell r="A5886">
            <v>836377</v>
          </cell>
          <cell r="B5886" t="str">
            <v>立义科技</v>
          </cell>
          <cell r="C5886" t="str">
            <v>方正证券</v>
          </cell>
          <cell r="D5886" t="str">
            <v>殷占伟</v>
          </cell>
        </row>
        <row r="5887">
          <cell r="A5887">
            <v>836378</v>
          </cell>
          <cell r="B5887" t="str">
            <v>创盛智能</v>
          </cell>
          <cell r="C5887" t="str">
            <v>长城证券</v>
          </cell>
          <cell r="D5887" t="str">
            <v>张宝元</v>
          </cell>
        </row>
        <row r="5888">
          <cell r="A5888">
            <v>836379</v>
          </cell>
          <cell r="B5888" t="str">
            <v>星光珠宝</v>
          </cell>
          <cell r="C5888" t="str">
            <v>中泰证券</v>
          </cell>
          <cell r="D5888" t="str">
            <v>王家琪</v>
          </cell>
        </row>
        <row r="5889">
          <cell r="A5889">
            <v>836380</v>
          </cell>
          <cell r="B5889" t="str">
            <v>泰立科技</v>
          </cell>
          <cell r="C5889" t="str">
            <v>湘财证券</v>
          </cell>
          <cell r="D5889" t="str">
            <v>周作炜</v>
          </cell>
        </row>
        <row r="5890">
          <cell r="A5890">
            <v>836381</v>
          </cell>
          <cell r="B5890" t="str">
            <v>宝信咨询</v>
          </cell>
          <cell r="C5890" t="str">
            <v>华鑫证券</v>
          </cell>
          <cell r="D5890" t="str">
            <v>曹文锐</v>
          </cell>
        </row>
        <row r="5891">
          <cell r="A5891">
            <v>836382</v>
          </cell>
          <cell r="B5891" t="str">
            <v>宏邦节水</v>
          </cell>
          <cell r="C5891" t="str">
            <v>东兴证券</v>
          </cell>
          <cell r="D5891" t="str">
            <v>于竹丽</v>
          </cell>
        </row>
        <row r="5892">
          <cell r="A5892">
            <v>836384</v>
          </cell>
          <cell r="B5892" t="str">
            <v>瑞真精机</v>
          </cell>
          <cell r="C5892" t="str">
            <v>东吴证券</v>
          </cell>
          <cell r="D5892" t="str">
            <v>胡泽洋</v>
          </cell>
        </row>
        <row r="5893">
          <cell r="A5893">
            <v>836385</v>
          </cell>
          <cell r="B5893" t="str">
            <v>九九互娱</v>
          </cell>
          <cell r="C5893" t="str">
            <v>中原证券</v>
          </cell>
          <cell r="D5893" t="str">
            <v>卢晶晶</v>
          </cell>
        </row>
        <row r="5894">
          <cell r="A5894">
            <v>836386</v>
          </cell>
          <cell r="B5894" t="str">
            <v>晓耀传播</v>
          </cell>
          <cell r="C5894" t="str">
            <v>中山证券</v>
          </cell>
          <cell r="D5894" t="str">
            <v>朱昌发</v>
          </cell>
        </row>
        <row r="5895">
          <cell r="A5895">
            <v>836387</v>
          </cell>
          <cell r="B5895" t="str">
            <v>融锦化工</v>
          </cell>
          <cell r="C5895" t="str">
            <v>恒泰证券</v>
          </cell>
          <cell r="D5895" t="str">
            <v>王吉昱</v>
          </cell>
        </row>
        <row r="5896">
          <cell r="A5896">
            <v>836388</v>
          </cell>
          <cell r="B5896" t="str">
            <v>力姆泰克</v>
          </cell>
          <cell r="C5896" t="str">
            <v>招商证券</v>
          </cell>
          <cell r="D5896" t="str">
            <v>张洁雅</v>
          </cell>
        </row>
        <row r="5897">
          <cell r="A5897">
            <v>836389</v>
          </cell>
          <cell r="B5897" t="str">
            <v>新亚股份</v>
          </cell>
          <cell r="C5897" t="str">
            <v>财达证券</v>
          </cell>
          <cell r="D5897" t="str">
            <v>陶超仁</v>
          </cell>
        </row>
        <row r="5898">
          <cell r="A5898">
            <v>836390</v>
          </cell>
          <cell r="B5898" t="str">
            <v>北科软件</v>
          </cell>
          <cell r="C5898" t="str">
            <v>华福证券</v>
          </cell>
          <cell r="D5898" t="str">
            <v>于春娟</v>
          </cell>
        </row>
        <row r="5899">
          <cell r="A5899">
            <v>836391</v>
          </cell>
          <cell r="B5899" t="str">
            <v>工大科雅</v>
          </cell>
          <cell r="C5899" t="str">
            <v>广发证券</v>
          </cell>
          <cell r="D5899" t="str">
            <v>于春娟</v>
          </cell>
        </row>
        <row r="5900">
          <cell r="A5900">
            <v>836392</v>
          </cell>
          <cell r="B5900" t="str">
            <v>博为峰</v>
          </cell>
          <cell r="C5900" t="str">
            <v>太平洋证券</v>
          </cell>
          <cell r="D5900" t="str">
            <v>李越</v>
          </cell>
        </row>
        <row r="5901">
          <cell r="A5901">
            <v>836393</v>
          </cell>
          <cell r="B5901" t="str">
            <v>北森云</v>
          </cell>
          <cell r="C5901" t="str">
            <v>中金公司</v>
          </cell>
          <cell r="D5901" t="str">
            <v>王家琪</v>
          </cell>
        </row>
        <row r="5902">
          <cell r="A5902">
            <v>836394</v>
          </cell>
          <cell r="B5902" t="str">
            <v>卓越能源</v>
          </cell>
          <cell r="C5902" t="str">
            <v>国融证券</v>
          </cell>
          <cell r="D5902" t="str">
            <v>于竹丽</v>
          </cell>
        </row>
        <row r="5903">
          <cell r="A5903">
            <v>836395</v>
          </cell>
          <cell r="B5903" t="str">
            <v>朗鸿科技</v>
          </cell>
          <cell r="C5903" t="str">
            <v>长江证券</v>
          </cell>
          <cell r="D5903" t="str">
            <v>韩汇成</v>
          </cell>
        </row>
        <row r="5904">
          <cell r="A5904">
            <v>836396</v>
          </cell>
          <cell r="B5904" t="str">
            <v>小桥流水</v>
          </cell>
          <cell r="C5904" t="str">
            <v>南京证券</v>
          </cell>
          <cell r="D5904" t="str">
            <v>于春娟</v>
          </cell>
        </row>
        <row r="5905">
          <cell r="A5905">
            <v>836397</v>
          </cell>
          <cell r="B5905" t="str">
            <v>智善生活</v>
          </cell>
          <cell r="C5905" t="str">
            <v>海通证券</v>
          </cell>
          <cell r="D5905" t="str">
            <v>王吉昱</v>
          </cell>
        </row>
        <row r="5906">
          <cell r="A5906">
            <v>836398</v>
          </cell>
          <cell r="B5906" t="str">
            <v>联盟传媒</v>
          </cell>
          <cell r="C5906" t="str">
            <v>申万宏源</v>
          </cell>
          <cell r="D5906" t="str">
            <v>刘寅</v>
          </cell>
        </row>
        <row r="5907">
          <cell r="A5907">
            <v>836399</v>
          </cell>
          <cell r="B5907" t="str">
            <v>汇春科技</v>
          </cell>
          <cell r="C5907" t="str">
            <v>广发证券</v>
          </cell>
          <cell r="D5907" t="str">
            <v>于春娟</v>
          </cell>
        </row>
        <row r="5908">
          <cell r="A5908">
            <v>836400</v>
          </cell>
          <cell r="B5908" t="str">
            <v>留成网</v>
          </cell>
          <cell r="C5908" t="str">
            <v>兴业证券</v>
          </cell>
          <cell r="D5908" t="str">
            <v>何鑫</v>
          </cell>
        </row>
        <row r="5909">
          <cell r="A5909">
            <v>836401</v>
          </cell>
          <cell r="B5909" t="str">
            <v>齐思信息</v>
          </cell>
          <cell r="C5909" t="str">
            <v>国联证券</v>
          </cell>
          <cell r="D5909" t="str">
            <v>卢晶晶</v>
          </cell>
        </row>
        <row r="5910">
          <cell r="A5910">
            <v>836402</v>
          </cell>
          <cell r="B5910" t="str">
            <v>民福康</v>
          </cell>
          <cell r="C5910" t="str">
            <v>德邦证券</v>
          </cell>
          <cell r="D5910" t="str">
            <v>高璐</v>
          </cell>
        </row>
        <row r="5911">
          <cell r="A5911">
            <v>836403</v>
          </cell>
          <cell r="B5911" t="str">
            <v>喜悦股份</v>
          </cell>
          <cell r="C5911" t="str">
            <v>东吴证券</v>
          </cell>
          <cell r="D5911" t="str">
            <v>胡泽洋</v>
          </cell>
        </row>
        <row r="5912">
          <cell r="A5912">
            <v>836404</v>
          </cell>
          <cell r="B5912" t="str">
            <v>豪尔新材</v>
          </cell>
          <cell r="C5912" t="str">
            <v>兴业证券</v>
          </cell>
          <cell r="D5912" t="str">
            <v>何鑫</v>
          </cell>
        </row>
        <row r="5913">
          <cell r="A5913">
            <v>836405</v>
          </cell>
          <cell r="B5913" t="str">
            <v>裕利智能</v>
          </cell>
          <cell r="C5913" t="str">
            <v>万联证券</v>
          </cell>
          <cell r="D5913" t="str">
            <v>宋吉文</v>
          </cell>
        </row>
        <row r="5914">
          <cell r="A5914">
            <v>836406</v>
          </cell>
          <cell r="B5914" t="str">
            <v>矩阵软件</v>
          </cell>
          <cell r="C5914" t="str">
            <v>中泰证券</v>
          </cell>
          <cell r="D5914" t="str">
            <v>王家琪</v>
          </cell>
        </row>
        <row r="5915">
          <cell r="A5915">
            <v>836407</v>
          </cell>
          <cell r="B5915" t="str">
            <v>麒聚科技</v>
          </cell>
          <cell r="C5915" t="str">
            <v>申万宏源</v>
          </cell>
          <cell r="D5915" t="str">
            <v>曹悦</v>
          </cell>
        </row>
        <row r="5916">
          <cell r="A5916">
            <v>836408</v>
          </cell>
          <cell r="B5916" t="str">
            <v>高精数控</v>
          </cell>
          <cell r="C5916" t="str">
            <v>银河证券</v>
          </cell>
          <cell r="D5916" t="str">
            <v>习知伟</v>
          </cell>
        </row>
        <row r="5917">
          <cell r="A5917">
            <v>836409</v>
          </cell>
          <cell r="B5917" t="str">
            <v>明峰检测</v>
          </cell>
          <cell r="C5917" t="str">
            <v>财富证券</v>
          </cell>
          <cell r="D5917" t="str">
            <v>刘艳玲</v>
          </cell>
        </row>
        <row r="5918">
          <cell r="A5918">
            <v>836410</v>
          </cell>
          <cell r="B5918" t="str">
            <v>凯纳股份</v>
          </cell>
          <cell r="C5918" t="str">
            <v>兴业证券</v>
          </cell>
          <cell r="D5918" t="str">
            <v>何鑫</v>
          </cell>
        </row>
        <row r="5919">
          <cell r="A5919">
            <v>836411</v>
          </cell>
          <cell r="B5919" t="str">
            <v>川铁电气</v>
          </cell>
          <cell r="C5919" t="str">
            <v>兴业证券</v>
          </cell>
          <cell r="D5919" t="str">
            <v>何鑫</v>
          </cell>
        </row>
        <row r="5920">
          <cell r="A5920">
            <v>836412</v>
          </cell>
          <cell r="B5920" t="str">
            <v>海泰新光</v>
          </cell>
          <cell r="C5920" t="str">
            <v>中泰证券</v>
          </cell>
          <cell r="D5920" t="str">
            <v>王家琪</v>
          </cell>
        </row>
        <row r="5921">
          <cell r="A5921">
            <v>836413</v>
          </cell>
          <cell r="B5921" t="str">
            <v>蒙生生物</v>
          </cell>
          <cell r="C5921" t="str">
            <v>财富证券</v>
          </cell>
          <cell r="D5921" t="str">
            <v>刘艳玲</v>
          </cell>
        </row>
        <row r="5922">
          <cell r="A5922">
            <v>836414</v>
          </cell>
          <cell r="B5922" t="str">
            <v>欧普泰</v>
          </cell>
          <cell r="C5922" t="str">
            <v>天风证券</v>
          </cell>
          <cell r="D5922" t="str">
            <v>贾超</v>
          </cell>
        </row>
        <row r="5923">
          <cell r="A5923">
            <v>836415</v>
          </cell>
          <cell r="B5923" t="str">
            <v>首嘉智慧</v>
          </cell>
          <cell r="C5923" t="str">
            <v>太平洋证券</v>
          </cell>
          <cell r="D5923" t="str">
            <v>李越</v>
          </cell>
        </row>
        <row r="5924">
          <cell r="A5924">
            <v>836416</v>
          </cell>
          <cell r="B5924" t="str">
            <v>时空视点</v>
          </cell>
          <cell r="C5924" t="str">
            <v>中信建投</v>
          </cell>
          <cell r="D5924" t="str">
            <v>宋敏</v>
          </cell>
        </row>
        <row r="5925">
          <cell r="A5925">
            <v>836417</v>
          </cell>
          <cell r="B5925" t="str">
            <v>中桥传媒</v>
          </cell>
          <cell r="C5925" t="str">
            <v>国泰君安</v>
          </cell>
          <cell r="D5925" t="str">
            <v>宣轩</v>
          </cell>
        </row>
        <row r="5926">
          <cell r="A5926">
            <v>836418</v>
          </cell>
          <cell r="B5926" t="str">
            <v>浙商企业</v>
          </cell>
          <cell r="C5926" t="str">
            <v>金元证券</v>
          </cell>
          <cell r="D5926" t="str">
            <v>张宝元</v>
          </cell>
        </row>
        <row r="5927">
          <cell r="A5927">
            <v>836419</v>
          </cell>
          <cell r="B5927" t="str">
            <v>万德股份</v>
          </cell>
          <cell r="C5927" t="str">
            <v>申万宏源</v>
          </cell>
          <cell r="D5927" t="str">
            <v>曹悦</v>
          </cell>
        </row>
        <row r="5928">
          <cell r="A5928">
            <v>836420</v>
          </cell>
          <cell r="B5928" t="str">
            <v>迈健生物</v>
          </cell>
          <cell r="C5928" t="str">
            <v>国联证券</v>
          </cell>
          <cell r="D5928" t="str">
            <v>卢晶晶</v>
          </cell>
        </row>
        <row r="5929">
          <cell r="A5929">
            <v>836421</v>
          </cell>
          <cell r="B5929" t="str">
            <v>嘉普通</v>
          </cell>
          <cell r="C5929" t="str">
            <v>国海证券</v>
          </cell>
          <cell r="D5929" t="str">
            <v>王吉昱</v>
          </cell>
        </row>
        <row r="5930">
          <cell r="A5930">
            <v>836422</v>
          </cell>
          <cell r="B5930" t="str">
            <v>润普食品</v>
          </cell>
          <cell r="C5930" t="str">
            <v>英大证券</v>
          </cell>
          <cell r="D5930" t="str">
            <v>宋琪</v>
          </cell>
        </row>
        <row r="5931">
          <cell r="A5931">
            <v>836425</v>
          </cell>
          <cell r="B5931" t="str">
            <v>厚学网</v>
          </cell>
          <cell r="C5931" t="str">
            <v>国元证券</v>
          </cell>
          <cell r="D5931" t="str">
            <v>于竹丽</v>
          </cell>
        </row>
        <row r="5932">
          <cell r="A5932">
            <v>836426</v>
          </cell>
          <cell r="B5932" t="str">
            <v>安怀信</v>
          </cell>
          <cell r="C5932" t="str">
            <v>西南证券</v>
          </cell>
          <cell r="D5932" t="str">
            <v>陶超仁</v>
          </cell>
        </row>
        <row r="5933">
          <cell r="A5933">
            <v>836431</v>
          </cell>
          <cell r="B5933" t="str">
            <v>美思特</v>
          </cell>
          <cell r="C5933" t="str">
            <v>华西证券</v>
          </cell>
          <cell r="D5933" t="str">
            <v>王吉昱</v>
          </cell>
        </row>
        <row r="5934">
          <cell r="A5934">
            <v>836432</v>
          </cell>
          <cell r="B5934" t="str">
            <v>益信通</v>
          </cell>
          <cell r="C5934" t="str">
            <v>国元证券</v>
          </cell>
          <cell r="D5934" t="str">
            <v>于竹丽</v>
          </cell>
        </row>
        <row r="5935">
          <cell r="A5935">
            <v>836433</v>
          </cell>
          <cell r="B5935" t="str">
            <v>大唐药业</v>
          </cell>
          <cell r="C5935" t="str">
            <v>兴业证券</v>
          </cell>
          <cell r="D5935" t="str">
            <v>何鑫</v>
          </cell>
        </row>
        <row r="5936">
          <cell r="A5936">
            <v>836434</v>
          </cell>
          <cell r="B5936" t="str">
            <v>世纪祥云</v>
          </cell>
          <cell r="C5936" t="str">
            <v>中泰证券</v>
          </cell>
          <cell r="D5936" t="str">
            <v>王家琪</v>
          </cell>
        </row>
        <row r="5937">
          <cell r="A5937">
            <v>836435</v>
          </cell>
          <cell r="B5937" t="str">
            <v>知我科技</v>
          </cell>
          <cell r="C5937" t="str">
            <v>中信建投</v>
          </cell>
          <cell r="D5937" t="str">
            <v>宋敏</v>
          </cell>
        </row>
        <row r="5938">
          <cell r="A5938">
            <v>836436</v>
          </cell>
          <cell r="B5938" t="str">
            <v>浮力森林</v>
          </cell>
          <cell r="C5938" t="str">
            <v>信达证券</v>
          </cell>
          <cell r="D5938" t="str">
            <v>王吉昱</v>
          </cell>
        </row>
        <row r="5939">
          <cell r="A5939">
            <v>836437</v>
          </cell>
          <cell r="B5939" t="str">
            <v>瑞诚科技</v>
          </cell>
          <cell r="C5939" t="str">
            <v>中泰证券</v>
          </cell>
          <cell r="D5939" t="str">
            <v>王家琪</v>
          </cell>
        </row>
        <row r="5940">
          <cell r="A5940">
            <v>836438</v>
          </cell>
          <cell r="B5940" t="str">
            <v>海步医药</v>
          </cell>
          <cell r="C5940" t="str">
            <v>太平洋证券</v>
          </cell>
          <cell r="D5940" t="str">
            <v>李越</v>
          </cell>
        </row>
        <row r="5941">
          <cell r="A5941">
            <v>836439</v>
          </cell>
          <cell r="B5941" t="str">
            <v>聚能纳米</v>
          </cell>
          <cell r="C5941" t="str">
            <v>广州证券</v>
          </cell>
          <cell r="D5941" t="str">
            <v>吴建伟</v>
          </cell>
        </row>
        <row r="5942">
          <cell r="A5942">
            <v>836440</v>
          </cell>
          <cell r="B5942" t="str">
            <v>浦士达</v>
          </cell>
          <cell r="C5942" t="str">
            <v>光大证券</v>
          </cell>
          <cell r="D5942" t="str">
            <v>赵凤</v>
          </cell>
        </row>
        <row r="5943">
          <cell r="A5943">
            <v>836441</v>
          </cell>
          <cell r="B5943" t="str">
            <v>伊登软件</v>
          </cell>
          <cell r="C5943" t="str">
            <v>国海证券</v>
          </cell>
          <cell r="D5943" t="str">
            <v>王吉昱</v>
          </cell>
        </row>
        <row r="5944">
          <cell r="A5944">
            <v>836442</v>
          </cell>
          <cell r="B5944" t="str">
            <v>群智合</v>
          </cell>
          <cell r="C5944" t="str">
            <v>联讯证券</v>
          </cell>
          <cell r="D5944" t="str">
            <v>何鑫</v>
          </cell>
        </row>
        <row r="5945">
          <cell r="A5945">
            <v>836443</v>
          </cell>
          <cell r="B5945" t="str">
            <v>金盾科技</v>
          </cell>
          <cell r="C5945" t="str">
            <v>中信证券</v>
          </cell>
          <cell r="D5945" t="str">
            <v>曹文锐</v>
          </cell>
        </row>
        <row r="5946">
          <cell r="A5946">
            <v>836444</v>
          </cell>
          <cell r="B5946" t="str">
            <v>中宇环保</v>
          </cell>
          <cell r="C5946" t="str">
            <v>东莞证券</v>
          </cell>
          <cell r="D5946" t="str">
            <v>夏起飞</v>
          </cell>
        </row>
        <row r="5947">
          <cell r="A5947">
            <v>836447</v>
          </cell>
          <cell r="B5947" t="str">
            <v>信维股份</v>
          </cell>
          <cell r="C5947" t="str">
            <v>招商证券</v>
          </cell>
          <cell r="D5947" t="str">
            <v>张洁雅</v>
          </cell>
        </row>
        <row r="5948">
          <cell r="A5948">
            <v>836448</v>
          </cell>
          <cell r="B5948" t="str">
            <v>民和生物</v>
          </cell>
          <cell r="C5948" t="str">
            <v>国信证券</v>
          </cell>
          <cell r="D5948" t="str">
            <v>张宝元</v>
          </cell>
        </row>
        <row r="5949">
          <cell r="A5949">
            <v>836449</v>
          </cell>
          <cell r="B5949" t="str">
            <v>欣网卓信</v>
          </cell>
          <cell r="C5949" t="str">
            <v>申万宏源</v>
          </cell>
          <cell r="D5949" t="str">
            <v>曹悦</v>
          </cell>
        </row>
        <row r="5950">
          <cell r="A5950">
            <v>836450</v>
          </cell>
          <cell r="B5950" t="str">
            <v>辅正药业</v>
          </cell>
          <cell r="C5950" t="str">
            <v>西南证券</v>
          </cell>
          <cell r="D5950" t="str">
            <v>陶超仁</v>
          </cell>
        </row>
        <row r="5951">
          <cell r="A5951">
            <v>836451</v>
          </cell>
          <cell r="B5951" t="str">
            <v>金鼎安全</v>
          </cell>
          <cell r="C5951" t="str">
            <v>国融证券</v>
          </cell>
          <cell r="D5951" t="str">
            <v>于竹丽</v>
          </cell>
        </row>
        <row r="5952">
          <cell r="A5952">
            <v>836452</v>
          </cell>
          <cell r="B5952" t="str">
            <v>四方博瑞</v>
          </cell>
          <cell r="C5952" t="str">
            <v>东北证券</v>
          </cell>
          <cell r="D5952" t="str">
            <v>郭倩</v>
          </cell>
        </row>
        <row r="5953">
          <cell r="A5953">
            <v>836453</v>
          </cell>
          <cell r="B5953" t="str">
            <v>锐达科技</v>
          </cell>
          <cell r="C5953" t="str">
            <v>兴业证券</v>
          </cell>
          <cell r="D5953" t="str">
            <v>何鑫</v>
          </cell>
        </row>
        <row r="5954">
          <cell r="A5954">
            <v>836455</v>
          </cell>
          <cell r="B5954" t="str">
            <v>中溶科技</v>
          </cell>
          <cell r="C5954" t="str">
            <v>中信建投</v>
          </cell>
          <cell r="D5954" t="str">
            <v>宋敏</v>
          </cell>
        </row>
        <row r="5955">
          <cell r="A5955">
            <v>836456</v>
          </cell>
          <cell r="B5955" t="str">
            <v>南字科技</v>
          </cell>
          <cell r="C5955" t="str">
            <v>国信证券</v>
          </cell>
          <cell r="D5955" t="str">
            <v>张宝元</v>
          </cell>
        </row>
        <row r="5956">
          <cell r="A5956">
            <v>836457</v>
          </cell>
          <cell r="B5956" t="str">
            <v>源知环境</v>
          </cell>
          <cell r="C5956" t="str">
            <v>太平洋证券</v>
          </cell>
          <cell r="D5956" t="str">
            <v>李越</v>
          </cell>
        </row>
        <row r="5957">
          <cell r="A5957">
            <v>836458</v>
          </cell>
          <cell r="B5957" t="str">
            <v>活动邦</v>
          </cell>
          <cell r="C5957" t="str">
            <v>首创证券</v>
          </cell>
          <cell r="D5957" t="str">
            <v>韩汇成</v>
          </cell>
        </row>
        <row r="5958">
          <cell r="A5958">
            <v>836459</v>
          </cell>
          <cell r="B5958" t="str">
            <v>赛威客</v>
          </cell>
          <cell r="C5958" t="str">
            <v>西部证券</v>
          </cell>
          <cell r="D5958" t="str">
            <v>杨永营</v>
          </cell>
        </row>
        <row r="5959">
          <cell r="A5959">
            <v>836460</v>
          </cell>
          <cell r="B5959" t="str">
            <v>风云科技</v>
          </cell>
          <cell r="C5959" t="str">
            <v>兴业证券</v>
          </cell>
          <cell r="D5959" t="str">
            <v>何鑫</v>
          </cell>
        </row>
        <row r="5960">
          <cell r="A5960">
            <v>836461</v>
          </cell>
          <cell r="B5960" t="str">
            <v>博岳股份</v>
          </cell>
          <cell r="C5960" t="str">
            <v>东兴证券</v>
          </cell>
          <cell r="D5960" t="str">
            <v>于竹丽</v>
          </cell>
        </row>
        <row r="5961">
          <cell r="A5961">
            <v>836462</v>
          </cell>
          <cell r="B5961" t="str">
            <v>华绵制衣</v>
          </cell>
          <cell r="C5961" t="str">
            <v>中泰证券</v>
          </cell>
          <cell r="D5961" t="str">
            <v>王家琪</v>
          </cell>
        </row>
        <row r="5962">
          <cell r="A5962">
            <v>836463</v>
          </cell>
          <cell r="B5962" t="str">
            <v>云中鹤</v>
          </cell>
          <cell r="C5962" t="str">
            <v>国海证券</v>
          </cell>
          <cell r="D5962" t="str">
            <v>王吉昱</v>
          </cell>
        </row>
        <row r="5963">
          <cell r="A5963">
            <v>836464</v>
          </cell>
          <cell r="B5963" t="str">
            <v>华成智云</v>
          </cell>
          <cell r="C5963" t="str">
            <v>民生证券</v>
          </cell>
          <cell r="D5963" t="str">
            <v>王玉</v>
          </cell>
        </row>
        <row r="5964">
          <cell r="A5964">
            <v>836465</v>
          </cell>
          <cell r="B5964" t="str">
            <v>俊青文化</v>
          </cell>
          <cell r="C5964" t="str">
            <v>华融证券</v>
          </cell>
          <cell r="D5964" t="str">
            <v>曹悦</v>
          </cell>
        </row>
        <row r="5965">
          <cell r="A5965">
            <v>836466</v>
          </cell>
          <cell r="B5965" t="str">
            <v>五洲无线</v>
          </cell>
          <cell r="C5965" t="str">
            <v>东兴证券</v>
          </cell>
          <cell r="D5965" t="str">
            <v>于竹丽</v>
          </cell>
        </row>
        <row r="5966">
          <cell r="A5966">
            <v>836467</v>
          </cell>
          <cell r="B5966" t="str">
            <v>诺德新材</v>
          </cell>
          <cell r="C5966" t="str">
            <v>西部证券</v>
          </cell>
          <cell r="D5966" t="str">
            <v>杨永营</v>
          </cell>
        </row>
        <row r="5967">
          <cell r="A5967">
            <v>836468</v>
          </cell>
          <cell r="B5967" t="str">
            <v>普发动力</v>
          </cell>
          <cell r="C5967" t="str">
            <v>东兴证券</v>
          </cell>
          <cell r="D5967" t="str">
            <v>于竹丽</v>
          </cell>
        </row>
        <row r="5968">
          <cell r="A5968">
            <v>836469</v>
          </cell>
          <cell r="B5968" t="str">
            <v>ST历程</v>
          </cell>
          <cell r="C5968" t="str">
            <v>安信证券</v>
          </cell>
          <cell r="D5968" t="str">
            <v>高璐</v>
          </cell>
        </row>
        <row r="5969">
          <cell r="A5969">
            <v>836470</v>
          </cell>
          <cell r="B5969" t="str">
            <v>金德新材</v>
          </cell>
          <cell r="C5969" t="str">
            <v>海通证券</v>
          </cell>
          <cell r="D5969" t="str">
            <v>王吉昱</v>
          </cell>
        </row>
        <row r="5970">
          <cell r="A5970">
            <v>836471</v>
          </cell>
          <cell r="B5970" t="str">
            <v>兰博生物</v>
          </cell>
          <cell r="C5970" t="str">
            <v>国信证券</v>
          </cell>
          <cell r="D5970" t="str">
            <v>张宝元</v>
          </cell>
        </row>
        <row r="5971">
          <cell r="A5971">
            <v>836472</v>
          </cell>
          <cell r="B5971" t="str">
            <v>正辰科技</v>
          </cell>
          <cell r="C5971" t="str">
            <v>国信证券</v>
          </cell>
          <cell r="D5971" t="str">
            <v>张宝元</v>
          </cell>
        </row>
        <row r="5972">
          <cell r="A5972">
            <v>836473</v>
          </cell>
          <cell r="B5972" t="str">
            <v>中财股份</v>
          </cell>
          <cell r="C5972" t="str">
            <v>中信建投</v>
          </cell>
          <cell r="D5972" t="str">
            <v>宋敏</v>
          </cell>
        </row>
        <row r="5973">
          <cell r="A5973">
            <v>836474</v>
          </cell>
          <cell r="B5973" t="str">
            <v>瑞赛克</v>
          </cell>
          <cell r="C5973" t="str">
            <v>兴业证券</v>
          </cell>
          <cell r="D5973" t="str">
            <v>何鑫</v>
          </cell>
        </row>
        <row r="5974">
          <cell r="A5974">
            <v>836475</v>
          </cell>
          <cell r="B5974" t="str">
            <v>华士食品</v>
          </cell>
          <cell r="C5974" t="str">
            <v>申万宏源</v>
          </cell>
          <cell r="D5974" t="str">
            <v>曹悦</v>
          </cell>
        </row>
        <row r="5975">
          <cell r="A5975">
            <v>836476</v>
          </cell>
          <cell r="B5975" t="str">
            <v>英联国际</v>
          </cell>
          <cell r="C5975" t="str">
            <v>江海证券</v>
          </cell>
          <cell r="D5975" t="str">
            <v>何鑫</v>
          </cell>
        </row>
        <row r="5976">
          <cell r="A5976">
            <v>836477</v>
          </cell>
          <cell r="B5976" t="str">
            <v>元延医药</v>
          </cell>
          <cell r="C5976" t="str">
            <v>国海证券</v>
          </cell>
          <cell r="D5976" t="str">
            <v>王吉昱</v>
          </cell>
        </row>
        <row r="5977">
          <cell r="A5977">
            <v>836478</v>
          </cell>
          <cell r="B5977" t="str">
            <v>和雷实业</v>
          </cell>
          <cell r="C5977" t="str">
            <v>东北证券</v>
          </cell>
          <cell r="D5977" t="str">
            <v>郭倩</v>
          </cell>
        </row>
        <row r="5978">
          <cell r="A5978">
            <v>836479</v>
          </cell>
          <cell r="B5978" t="str">
            <v>泰源环保</v>
          </cell>
          <cell r="C5978" t="str">
            <v>东北证券</v>
          </cell>
          <cell r="D5978" t="str">
            <v>郭倩</v>
          </cell>
        </row>
        <row r="5979">
          <cell r="A5979">
            <v>836482</v>
          </cell>
          <cell r="B5979" t="str">
            <v>京弘全</v>
          </cell>
          <cell r="C5979" t="str">
            <v>招商证券</v>
          </cell>
          <cell r="D5979" t="str">
            <v>张洁雅</v>
          </cell>
        </row>
        <row r="5980">
          <cell r="A5980">
            <v>836484</v>
          </cell>
          <cell r="B5980" t="str">
            <v>九言科技</v>
          </cell>
          <cell r="C5980" t="str">
            <v>华泰联合</v>
          </cell>
          <cell r="D5980" t="str">
            <v>吴建伟</v>
          </cell>
        </row>
        <row r="5981">
          <cell r="A5981">
            <v>836485</v>
          </cell>
          <cell r="B5981" t="str">
            <v>支点科技</v>
          </cell>
          <cell r="C5981" t="str">
            <v>西南证券</v>
          </cell>
          <cell r="D5981" t="str">
            <v>陶超仁</v>
          </cell>
        </row>
        <row r="5982">
          <cell r="A5982">
            <v>836486</v>
          </cell>
          <cell r="B5982" t="str">
            <v>宝利软件</v>
          </cell>
          <cell r="C5982" t="str">
            <v>国都证券</v>
          </cell>
          <cell r="D5982" t="str">
            <v>宋吉文</v>
          </cell>
        </row>
        <row r="5983">
          <cell r="A5983">
            <v>836487</v>
          </cell>
          <cell r="B5983" t="str">
            <v>东硕环保</v>
          </cell>
          <cell r="C5983" t="str">
            <v>华林证券</v>
          </cell>
          <cell r="D5983" t="str">
            <v>陶超仁</v>
          </cell>
        </row>
        <row r="5984">
          <cell r="A5984">
            <v>836488</v>
          </cell>
          <cell r="B5984" t="str">
            <v>影谱科技</v>
          </cell>
          <cell r="C5984" t="str">
            <v>国信证券</v>
          </cell>
          <cell r="D5984" t="str">
            <v>张宝元</v>
          </cell>
        </row>
        <row r="5985">
          <cell r="A5985">
            <v>836489</v>
          </cell>
          <cell r="B5985" t="str">
            <v>科润光电</v>
          </cell>
          <cell r="C5985" t="str">
            <v>安信证券</v>
          </cell>
          <cell r="D5985" t="str">
            <v>高璐</v>
          </cell>
        </row>
        <row r="5986">
          <cell r="A5986">
            <v>836490</v>
          </cell>
          <cell r="B5986" t="str">
            <v>天工科股</v>
          </cell>
          <cell r="C5986" t="str">
            <v>联讯证券</v>
          </cell>
          <cell r="D5986" t="str">
            <v>何鑫</v>
          </cell>
        </row>
        <row r="5987">
          <cell r="A5987">
            <v>836491</v>
          </cell>
          <cell r="B5987" t="str">
            <v>太极华保</v>
          </cell>
          <cell r="C5987" t="str">
            <v>广发证券</v>
          </cell>
          <cell r="D5987" t="str">
            <v>于春娟</v>
          </cell>
        </row>
        <row r="5988">
          <cell r="A5988">
            <v>836492</v>
          </cell>
          <cell r="B5988" t="str">
            <v>种源农业</v>
          </cell>
          <cell r="C5988" t="str">
            <v>安信证券</v>
          </cell>
          <cell r="D5988" t="str">
            <v>高璐</v>
          </cell>
        </row>
        <row r="5989">
          <cell r="A5989">
            <v>836493</v>
          </cell>
          <cell r="B5989" t="str">
            <v>和信瑞通</v>
          </cell>
          <cell r="C5989" t="str">
            <v>国信证券</v>
          </cell>
          <cell r="D5989" t="str">
            <v>张宝元</v>
          </cell>
        </row>
        <row r="5990">
          <cell r="A5990">
            <v>836494</v>
          </cell>
          <cell r="B5990" t="str">
            <v>祖名股份</v>
          </cell>
          <cell r="C5990" t="str">
            <v>第一创业</v>
          </cell>
          <cell r="D5990" t="str">
            <v>夏起飞</v>
          </cell>
        </row>
        <row r="5991">
          <cell r="A5991">
            <v>836496</v>
          </cell>
          <cell r="B5991" t="str">
            <v>旭辉电气</v>
          </cell>
          <cell r="C5991" t="str">
            <v>东北证券</v>
          </cell>
          <cell r="D5991" t="str">
            <v>郭倩</v>
          </cell>
        </row>
        <row r="5992">
          <cell r="A5992">
            <v>836497</v>
          </cell>
          <cell r="B5992" t="str">
            <v>中自环保</v>
          </cell>
          <cell r="C5992" t="str">
            <v>华福证券</v>
          </cell>
          <cell r="D5992" t="str">
            <v>于春娟</v>
          </cell>
        </row>
        <row r="5993">
          <cell r="A5993">
            <v>836498</v>
          </cell>
          <cell r="B5993" t="str">
            <v>柏尔智能</v>
          </cell>
          <cell r="C5993" t="str">
            <v>安信证券</v>
          </cell>
          <cell r="D5993" t="str">
            <v>高璐</v>
          </cell>
        </row>
        <row r="5994">
          <cell r="A5994">
            <v>836499</v>
          </cell>
          <cell r="B5994" t="str">
            <v>百乐米业</v>
          </cell>
          <cell r="C5994" t="str">
            <v>国信证券</v>
          </cell>
          <cell r="D5994" t="str">
            <v>张宝元</v>
          </cell>
        </row>
        <row r="5995">
          <cell r="A5995">
            <v>836500</v>
          </cell>
          <cell r="B5995" t="str">
            <v>星河亮点</v>
          </cell>
          <cell r="C5995" t="str">
            <v>兴业证券</v>
          </cell>
          <cell r="D5995" t="str">
            <v>何鑫</v>
          </cell>
        </row>
        <row r="5996">
          <cell r="A5996">
            <v>836501</v>
          </cell>
          <cell r="B5996" t="str">
            <v>名通科技</v>
          </cell>
          <cell r="C5996" t="str">
            <v>招商证券</v>
          </cell>
          <cell r="D5996" t="str">
            <v>张洁雅</v>
          </cell>
        </row>
        <row r="5997">
          <cell r="A5997">
            <v>836502</v>
          </cell>
          <cell r="B5997" t="str">
            <v>美电贝尔</v>
          </cell>
          <cell r="C5997" t="str">
            <v>广发证券</v>
          </cell>
          <cell r="D5997" t="str">
            <v>于春娟</v>
          </cell>
        </row>
        <row r="5998">
          <cell r="A5998">
            <v>836503</v>
          </cell>
          <cell r="B5998" t="str">
            <v>寰宇科技</v>
          </cell>
          <cell r="C5998" t="str">
            <v>中信证券</v>
          </cell>
          <cell r="D5998" t="str">
            <v>曹文锐</v>
          </cell>
        </row>
        <row r="5999">
          <cell r="A5999">
            <v>836504</v>
          </cell>
          <cell r="B5999" t="str">
            <v>博迅医疗</v>
          </cell>
          <cell r="C5999" t="str">
            <v>国金证券</v>
          </cell>
          <cell r="D5999" t="str">
            <v>张铭媛</v>
          </cell>
        </row>
        <row r="6000">
          <cell r="A6000">
            <v>836505</v>
          </cell>
          <cell r="B6000" t="str">
            <v>鹏升锻造</v>
          </cell>
          <cell r="C6000" t="str">
            <v>方正证券</v>
          </cell>
          <cell r="D6000" t="str">
            <v>殷占伟</v>
          </cell>
        </row>
        <row r="6001">
          <cell r="A6001">
            <v>836506</v>
          </cell>
          <cell r="B6001" t="str">
            <v>ST协能</v>
          </cell>
          <cell r="C6001" t="str">
            <v>国信证券</v>
          </cell>
          <cell r="D6001" t="str">
            <v>张宝元</v>
          </cell>
        </row>
        <row r="6002">
          <cell r="A6002">
            <v>836507</v>
          </cell>
          <cell r="B6002" t="str">
            <v>纽迈分析</v>
          </cell>
          <cell r="C6002" t="str">
            <v>渤海证券</v>
          </cell>
          <cell r="D6002" t="str">
            <v>张铭媛</v>
          </cell>
        </row>
        <row r="6003">
          <cell r="A6003">
            <v>836508</v>
          </cell>
          <cell r="B6003" t="str">
            <v>泉舜纸塑</v>
          </cell>
          <cell r="C6003" t="str">
            <v>中泰证券</v>
          </cell>
          <cell r="D6003" t="str">
            <v>王家琪</v>
          </cell>
        </row>
        <row r="6004">
          <cell r="A6004">
            <v>836509</v>
          </cell>
          <cell r="B6004" t="str">
            <v>美家帮</v>
          </cell>
          <cell r="C6004" t="str">
            <v>东吴证券</v>
          </cell>
          <cell r="D6004" t="str">
            <v>胡泽洋</v>
          </cell>
        </row>
        <row r="6005">
          <cell r="A6005">
            <v>836510</v>
          </cell>
          <cell r="B6005" t="str">
            <v>蒙都羊业</v>
          </cell>
          <cell r="C6005" t="str">
            <v>长城证券</v>
          </cell>
          <cell r="D6005" t="str">
            <v>张宝元</v>
          </cell>
        </row>
        <row r="6006">
          <cell r="A6006">
            <v>836511</v>
          </cell>
          <cell r="B6006" t="str">
            <v>星推网络</v>
          </cell>
          <cell r="C6006" t="str">
            <v>江海证券</v>
          </cell>
          <cell r="D6006" t="str">
            <v>何鑫</v>
          </cell>
        </row>
        <row r="6007">
          <cell r="A6007">
            <v>836512</v>
          </cell>
          <cell r="B6007" t="str">
            <v>华泰电气</v>
          </cell>
          <cell r="C6007" t="str">
            <v>华安证券</v>
          </cell>
          <cell r="D6007" t="str">
            <v>廖青</v>
          </cell>
        </row>
        <row r="6008">
          <cell r="A6008">
            <v>836513</v>
          </cell>
          <cell r="B6008" t="str">
            <v>佰信蓝图</v>
          </cell>
          <cell r="C6008" t="str">
            <v>国都证券</v>
          </cell>
          <cell r="D6008" t="str">
            <v>宋吉文</v>
          </cell>
        </row>
        <row r="6009">
          <cell r="A6009">
            <v>836514</v>
          </cell>
          <cell r="B6009" t="str">
            <v>光华伟业</v>
          </cell>
          <cell r="C6009" t="str">
            <v>申万宏源</v>
          </cell>
          <cell r="D6009" t="str">
            <v>刘寅</v>
          </cell>
        </row>
        <row r="6010">
          <cell r="A6010">
            <v>836515</v>
          </cell>
          <cell r="B6010" t="str">
            <v>彩珀科教</v>
          </cell>
          <cell r="C6010" t="str">
            <v>东莞证券</v>
          </cell>
          <cell r="D6010" t="str">
            <v>夏起飞</v>
          </cell>
        </row>
        <row r="6011">
          <cell r="A6011">
            <v>836516</v>
          </cell>
          <cell r="B6011" t="str">
            <v>冰科医疗</v>
          </cell>
          <cell r="C6011" t="str">
            <v>国金证券</v>
          </cell>
          <cell r="D6011" t="str">
            <v>张铭媛</v>
          </cell>
        </row>
        <row r="6012">
          <cell r="A6012">
            <v>836517</v>
          </cell>
          <cell r="B6012" t="str">
            <v>志高股份</v>
          </cell>
          <cell r="C6012" t="str">
            <v>国泰君安</v>
          </cell>
          <cell r="D6012" t="str">
            <v>宣轩</v>
          </cell>
        </row>
        <row r="6013">
          <cell r="A6013">
            <v>836518</v>
          </cell>
          <cell r="B6013" t="str">
            <v>中宝药业</v>
          </cell>
          <cell r="C6013" t="str">
            <v>联储证券</v>
          </cell>
          <cell r="D6013" t="str">
            <v>殷占伟</v>
          </cell>
        </row>
        <row r="6014">
          <cell r="A6014">
            <v>836520</v>
          </cell>
          <cell r="B6014" t="str">
            <v>骏德科技</v>
          </cell>
          <cell r="C6014" t="str">
            <v>太平洋证券</v>
          </cell>
          <cell r="D6014" t="str">
            <v>李越</v>
          </cell>
        </row>
        <row r="6015">
          <cell r="A6015">
            <v>836521</v>
          </cell>
          <cell r="B6015" t="str">
            <v>商客通</v>
          </cell>
          <cell r="C6015" t="str">
            <v>上海证券</v>
          </cell>
          <cell r="D6015" t="str">
            <v>宋琪</v>
          </cell>
        </row>
        <row r="6016">
          <cell r="A6016">
            <v>836522</v>
          </cell>
          <cell r="B6016" t="str">
            <v>中畅微飞</v>
          </cell>
          <cell r="C6016" t="str">
            <v>国信证券</v>
          </cell>
          <cell r="D6016" t="str">
            <v>张宝元</v>
          </cell>
        </row>
        <row r="6017">
          <cell r="A6017">
            <v>836523</v>
          </cell>
          <cell r="B6017" t="str">
            <v>航泰股份</v>
          </cell>
          <cell r="C6017" t="str">
            <v>长江证券</v>
          </cell>
          <cell r="D6017" t="str">
            <v>韩汇成</v>
          </cell>
        </row>
        <row r="6018">
          <cell r="A6018">
            <v>836524</v>
          </cell>
          <cell r="B6018" t="str">
            <v>蔚蓝集团</v>
          </cell>
          <cell r="C6018" t="str">
            <v>国金证券</v>
          </cell>
          <cell r="D6018" t="str">
            <v>张铭媛</v>
          </cell>
        </row>
        <row r="6019">
          <cell r="A6019">
            <v>836525</v>
          </cell>
          <cell r="B6019" t="str">
            <v>网信通</v>
          </cell>
          <cell r="C6019" t="str">
            <v>太平洋证券</v>
          </cell>
          <cell r="D6019" t="str">
            <v>李越</v>
          </cell>
        </row>
        <row r="6020">
          <cell r="A6020">
            <v>836527</v>
          </cell>
          <cell r="B6020" t="str">
            <v>盛世锦天</v>
          </cell>
          <cell r="C6020" t="str">
            <v>兴业证券</v>
          </cell>
          <cell r="D6020" t="str">
            <v>何鑫</v>
          </cell>
        </row>
        <row r="6021">
          <cell r="A6021">
            <v>836528</v>
          </cell>
          <cell r="B6021" t="str">
            <v>源森油茶</v>
          </cell>
          <cell r="C6021" t="str">
            <v>东吴证券</v>
          </cell>
          <cell r="D6021" t="str">
            <v>胡泽洋</v>
          </cell>
        </row>
        <row r="6022">
          <cell r="A6022">
            <v>836529</v>
          </cell>
          <cell r="B6022" t="str">
            <v>明营科技</v>
          </cell>
          <cell r="C6022" t="str">
            <v>西南证券</v>
          </cell>
          <cell r="D6022" t="str">
            <v>陶超仁</v>
          </cell>
        </row>
        <row r="6023">
          <cell r="A6023">
            <v>836530</v>
          </cell>
          <cell r="B6023" t="str">
            <v>骏发生物</v>
          </cell>
          <cell r="C6023" t="str">
            <v>中泰证券</v>
          </cell>
          <cell r="D6023" t="str">
            <v>王家琪</v>
          </cell>
        </row>
        <row r="6024">
          <cell r="A6024">
            <v>836531</v>
          </cell>
          <cell r="B6024" t="str">
            <v>枫华种业</v>
          </cell>
          <cell r="C6024" t="str">
            <v>新时代证券</v>
          </cell>
          <cell r="D6024" t="str">
            <v>宋吉文</v>
          </cell>
        </row>
        <row r="6025">
          <cell r="A6025">
            <v>836532</v>
          </cell>
          <cell r="B6025" t="str">
            <v>华奕生态</v>
          </cell>
          <cell r="C6025" t="str">
            <v>西南证券</v>
          </cell>
          <cell r="D6025" t="str">
            <v>陶超仁</v>
          </cell>
        </row>
        <row r="6026">
          <cell r="A6026">
            <v>836533</v>
          </cell>
          <cell r="B6026" t="str">
            <v>连邦新材</v>
          </cell>
          <cell r="C6026" t="str">
            <v>招商证券</v>
          </cell>
          <cell r="D6026" t="str">
            <v>张洁雅</v>
          </cell>
        </row>
        <row r="6027">
          <cell r="A6027">
            <v>836534</v>
          </cell>
          <cell r="B6027" t="str">
            <v>百诺医药</v>
          </cell>
          <cell r="C6027" t="str">
            <v>平安证券</v>
          </cell>
          <cell r="D6027" t="str">
            <v>韩汇成</v>
          </cell>
        </row>
        <row r="6028">
          <cell r="A6028">
            <v>836535</v>
          </cell>
          <cell r="B6028" t="str">
            <v>网弦信息</v>
          </cell>
          <cell r="C6028" t="str">
            <v>东兴证券</v>
          </cell>
          <cell r="D6028" t="str">
            <v>于竹丽</v>
          </cell>
        </row>
        <row r="6029">
          <cell r="A6029">
            <v>836536</v>
          </cell>
          <cell r="B6029" t="str">
            <v>双金袜业</v>
          </cell>
          <cell r="C6029" t="str">
            <v>国海证券</v>
          </cell>
          <cell r="D6029" t="str">
            <v>王吉昱</v>
          </cell>
        </row>
        <row r="6030">
          <cell r="A6030">
            <v>836537</v>
          </cell>
          <cell r="B6030" t="str">
            <v>正润创服</v>
          </cell>
          <cell r="C6030" t="str">
            <v>财富证券</v>
          </cell>
          <cell r="D6030" t="str">
            <v>刘艳玲</v>
          </cell>
        </row>
        <row r="6031">
          <cell r="A6031">
            <v>836540</v>
          </cell>
          <cell r="B6031" t="str">
            <v>法兰智联</v>
          </cell>
          <cell r="C6031" t="str">
            <v>方正证券</v>
          </cell>
          <cell r="D6031" t="str">
            <v>殷占伟</v>
          </cell>
        </row>
        <row r="6032">
          <cell r="A6032">
            <v>836541</v>
          </cell>
          <cell r="B6032" t="str">
            <v>飞世尔</v>
          </cell>
          <cell r="C6032" t="str">
            <v>安信证券</v>
          </cell>
          <cell r="D6032" t="str">
            <v>高璐</v>
          </cell>
        </row>
        <row r="6033">
          <cell r="A6033">
            <v>836542</v>
          </cell>
          <cell r="B6033" t="str">
            <v>东方帝维</v>
          </cell>
          <cell r="C6033" t="str">
            <v>华安证券</v>
          </cell>
          <cell r="D6033" t="str">
            <v>廖青</v>
          </cell>
        </row>
        <row r="6034">
          <cell r="A6034">
            <v>836543</v>
          </cell>
          <cell r="B6034" t="str">
            <v>丽华股份</v>
          </cell>
          <cell r="C6034" t="str">
            <v>江海证券</v>
          </cell>
          <cell r="D6034" t="str">
            <v>何鑫</v>
          </cell>
        </row>
        <row r="6035">
          <cell r="A6035">
            <v>836544</v>
          </cell>
          <cell r="B6035" t="str">
            <v>决胜股份</v>
          </cell>
          <cell r="C6035" t="str">
            <v>国融证券</v>
          </cell>
          <cell r="D6035" t="str">
            <v>于竹丽</v>
          </cell>
        </row>
        <row r="6036">
          <cell r="A6036">
            <v>836545</v>
          </cell>
          <cell r="B6036" t="str">
            <v>广奕电子</v>
          </cell>
          <cell r="C6036" t="str">
            <v>国金证券</v>
          </cell>
          <cell r="D6036" t="str">
            <v>张铭媛</v>
          </cell>
        </row>
        <row r="6037">
          <cell r="A6037">
            <v>836547</v>
          </cell>
          <cell r="B6037" t="str">
            <v>无锡晶海</v>
          </cell>
          <cell r="C6037" t="str">
            <v>光大证券</v>
          </cell>
          <cell r="D6037" t="str">
            <v>赵凤</v>
          </cell>
        </row>
        <row r="6038">
          <cell r="A6038">
            <v>836548</v>
          </cell>
          <cell r="B6038" t="str">
            <v>玉洋股份</v>
          </cell>
          <cell r="C6038" t="str">
            <v>财达证券</v>
          </cell>
          <cell r="D6038" t="str">
            <v>陶超仁</v>
          </cell>
        </row>
        <row r="6039">
          <cell r="A6039">
            <v>836549</v>
          </cell>
          <cell r="B6039" t="str">
            <v>瑞欧宝</v>
          </cell>
          <cell r="C6039" t="str">
            <v>东吴证券</v>
          </cell>
          <cell r="D6039" t="str">
            <v>胡泽洋</v>
          </cell>
        </row>
        <row r="6040">
          <cell r="A6040">
            <v>836550</v>
          </cell>
          <cell r="B6040" t="str">
            <v>凯诗风尚</v>
          </cell>
          <cell r="C6040" t="str">
            <v>东吴证券</v>
          </cell>
          <cell r="D6040" t="str">
            <v>胡泽洋</v>
          </cell>
        </row>
        <row r="6041">
          <cell r="A6041">
            <v>836551</v>
          </cell>
          <cell r="B6041" t="str">
            <v>博达股份</v>
          </cell>
          <cell r="C6041" t="str">
            <v>东海证券</v>
          </cell>
          <cell r="D6041" t="str">
            <v>胡燕</v>
          </cell>
        </row>
        <row r="6042">
          <cell r="A6042">
            <v>836552</v>
          </cell>
          <cell r="B6042" t="str">
            <v>博深科技</v>
          </cell>
          <cell r="C6042" t="str">
            <v>长江证券</v>
          </cell>
          <cell r="D6042" t="str">
            <v>韩汇成</v>
          </cell>
        </row>
        <row r="6043">
          <cell r="A6043">
            <v>836553</v>
          </cell>
          <cell r="B6043" t="str">
            <v>中汇税务</v>
          </cell>
          <cell r="C6043" t="str">
            <v>中信建投</v>
          </cell>
          <cell r="D6043" t="str">
            <v>宋敏</v>
          </cell>
        </row>
        <row r="6044">
          <cell r="A6044">
            <v>836554</v>
          </cell>
          <cell r="B6044" t="str">
            <v>谛听科技</v>
          </cell>
          <cell r="C6044" t="str">
            <v>国海证券</v>
          </cell>
          <cell r="D6044" t="str">
            <v>王吉昱</v>
          </cell>
        </row>
        <row r="6045">
          <cell r="A6045">
            <v>836555</v>
          </cell>
          <cell r="B6045" t="str">
            <v>威锋科技</v>
          </cell>
          <cell r="C6045" t="str">
            <v>安信证券</v>
          </cell>
          <cell r="D6045" t="str">
            <v>高璐</v>
          </cell>
        </row>
        <row r="6046">
          <cell r="A6046">
            <v>836556</v>
          </cell>
          <cell r="B6046" t="str">
            <v>威龙科技</v>
          </cell>
          <cell r="C6046" t="str">
            <v>东北证券</v>
          </cell>
          <cell r="D6046" t="str">
            <v>郭倩</v>
          </cell>
        </row>
        <row r="6047">
          <cell r="A6047">
            <v>836557</v>
          </cell>
          <cell r="B6047" t="str">
            <v>圣敏传感</v>
          </cell>
          <cell r="C6047" t="str">
            <v>华林证券</v>
          </cell>
          <cell r="D6047" t="str">
            <v>陶超仁</v>
          </cell>
        </row>
        <row r="6048">
          <cell r="A6048">
            <v>836558</v>
          </cell>
          <cell r="B6048" t="str">
            <v>香草香草</v>
          </cell>
          <cell r="C6048" t="str">
            <v>中泰证券</v>
          </cell>
          <cell r="D6048" t="str">
            <v>王家琪</v>
          </cell>
        </row>
        <row r="6049">
          <cell r="A6049">
            <v>836559</v>
          </cell>
          <cell r="B6049" t="str">
            <v>海润检测</v>
          </cell>
          <cell r="C6049" t="str">
            <v>招商证券</v>
          </cell>
          <cell r="D6049" t="str">
            <v>张洁雅</v>
          </cell>
        </row>
        <row r="6050">
          <cell r="A6050">
            <v>836560</v>
          </cell>
          <cell r="B6050" t="str">
            <v>科腾环保</v>
          </cell>
          <cell r="C6050" t="str">
            <v>东莞证券</v>
          </cell>
          <cell r="D6050" t="str">
            <v>夏起飞</v>
          </cell>
        </row>
        <row r="6051">
          <cell r="A6051">
            <v>836561</v>
          </cell>
          <cell r="B6051" t="str">
            <v>能新科</v>
          </cell>
          <cell r="C6051" t="str">
            <v>财通证券</v>
          </cell>
          <cell r="D6051" t="str">
            <v>刘艳玲</v>
          </cell>
        </row>
        <row r="6052">
          <cell r="A6052">
            <v>836562</v>
          </cell>
          <cell r="B6052" t="str">
            <v>众拓联</v>
          </cell>
          <cell r="C6052" t="str">
            <v>西部证券</v>
          </cell>
          <cell r="D6052" t="str">
            <v>杨永营</v>
          </cell>
        </row>
        <row r="6053">
          <cell r="A6053">
            <v>836563</v>
          </cell>
          <cell r="B6053" t="str">
            <v>芯联达</v>
          </cell>
          <cell r="C6053" t="str">
            <v>德邦证券</v>
          </cell>
          <cell r="D6053" t="str">
            <v>高璐</v>
          </cell>
        </row>
        <row r="6054">
          <cell r="A6054">
            <v>836564</v>
          </cell>
          <cell r="B6054" t="str">
            <v>华海节能</v>
          </cell>
          <cell r="C6054" t="str">
            <v>东莞证券</v>
          </cell>
          <cell r="D6054" t="str">
            <v>夏起飞</v>
          </cell>
        </row>
        <row r="6055">
          <cell r="A6055">
            <v>836567</v>
          </cell>
          <cell r="B6055" t="str">
            <v>核心创艺</v>
          </cell>
          <cell r="C6055" t="str">
            <v>华龙证券</v>
          </cell>
          <cell r="D6055" t="str">
            <v>周作炜</v>
          </cell>
        </row>
        <row r="6056">
          <cell r="A6056">
            <v>836568</v>
          </cell>
          <cell r="B6056" t="str">
            <v>亿商联动</v>
          </cell>
          <cell r="C6056" t="str">
            <v>恒泰证券</v>
          </cell>
          <cell r="D6056" t="str">
            <v>王吉昱</v>
          </cell>
        </row>
        <row r="6057">
          <cell r="A6057">
            <v>836569</v>
          </cell>
          <cell r="B6057" t="str">
            <v>中燕传媒</v>
          </cell>
          <cell r="C6057" t="str">
            <v>国融证券</v>
          </cell>
          <cell r="D6057" t="str">
            <v>于竹丽</v>
          </cell>
        </row>
        <row r="6058">
          <cell r="A6058">
            <v>836570</v>
          </cell>
          <cell r="B6058" t="str">
            <v>广通网络</v>
          </cell>
          <cell r="C6058" t="str">
            <v>东北证券</v>
          </cell>
          <cell r="D6058" t="str">
            <v>郭倩</v>
          </cell>
        </row>
        <row r="6059">
          <cell r="A6059">
            <v>836571</v>
          </cell>
          <cell r="B6059" t="str">
            <v>创乐人</v>
          </cell>
          <cell r="C6059" t="str">
            <v>广州证券</v>
          </cell>
          <cell r="D6059" t="str">
            <v>吴建伟</v>
          </cell>
        </row>
        <row r="6060">
          <cell r="A6060">
            <v>836572</v>
          </cell>
          <cell r="B6060" t="str">
            <v>万佳科技</v>
          </cell>
          <cell r="C6060" t="str">
            <v>东吴证券</v>
          </cell>
          <cell r="D6060" t="str">
            <v>胡泽洋</v>
          </cell>
        </row>
        <row r="6061">
          <cell r="A6061">
            <v>836573</v>
          </cell>
          <cell r="B6061" t="str">
            <v>视酷股份</v>
          </cell>
          <cell r="C6061" t="str">
            <v>光大证券</v>
          </cell>
          <cell r="D6061" t="str">
            <v>赵凤</v>
          </cell>
        </row>
        <row r="6062">
          <cell r="A6062">
            <v>836574</v>
          </cell>
          <cell r="B6062" t="str">
            <v>同仁药业</v>
          </cell>
          <cell r="C6062" t="str">
            <v>华融证券</v>
          </cell>
          <cell r="D6062" t="str">
            <v>曹悦</v>
          </cell>
        </row>
        <row r="6063">
          <cell r="A6063">
            <v>836575</v>
          </cell>
          <cell r="B6063" t="str">
            <v>绿邦作物</v>
          </cell>
          <cell r="C6063" t="str">
            <v>安信证券</v>
          </cell>
          <cell r="D6063" t="str">
            <v>高璐</v>
          </cell>
        </row>
        <row r="6064">
          <cell r="A6064">
            <v>836576</v>
          </cell>
          <cell r="B6064" t="str">
            <v>天戏互娱</v>
          </cell>
          <cell r="C6064" t="str">
            <v>广发证券</v>
          </cell>
          <cell r="D6064" t="str">
            <v>于春娟</v>
          </cell>
        </row>
        <row r="6065">
          <cell r="A6065">
            <v>836577</v>
          </cell>
          <cell r="B6065" t="str">
            <v>华泓科技</v>
          </cell>
          <cell r="C6065" t="str">
            <v>国信证券</v>
          </cell>
          <cell r="D6065" t="str">
            <v>张宝元</v>
          </cell>
        </row>
        <row r="6066">
          <cell r="A6066">
            <v>836578</v>
          </cell>
          <cell r="B6066" t="str">
            <v>亚非节能</v>
          </cell>
          <cell r="C6066" t="str">
            <v>招商证券</v>
          </cell>
          <cell r="D6066" t="str">
            <v>张洁雅</v>
          </cell>
        </row>
        <row r="6067">
          <cell r="A6067">
            <v>836579</v>
          </cell>
          <cell r="B6067" t="str">
            <v>蓝天股份</v>
          </cell>
          <cell r="C6067" t="str">
            <v>安信证券</v>
          </cell>
          <cell r="D6067" t="str">
            <v>高璐</v>
          </cell>
        </row>
        <row r="6068">
          <cell r="A6068">
            <v>836580</v>
          </cell>
          <cell r="B6068" t="str">
            <v>合缘生物</v>
          </cell>
          <cell r="C6068" t="str">
            <v>长江证券</v>
          </cell>
          <cell r="D6068" t="str">
            <v>韩汇成</v>
          </cell>
        </row>
        <row r="6069">
          <cell r="A6069">
            <v>836581</v>
          </cell>
          <cell r="B6069" t="str">
            <v>捷思锐</v>
          </cell>
          <cell r="C6069" t="str">
            <v>西部证券</v>
          </cell>
          <cell r="D6069" t="str">
            <v>杨永营</v>
          </cell>
        </row>
        <row r="6070">
          <cell r="A6070">
            <v>836582</v>
          </cell>
          <cell r="B6070" t="str">
            <v>三角防务</v>
          </cell>
          <cell r="C6070" t="str">
            <v>中航证券</v>
          </cell>
          <cell r="D6070" t="str">
            <v>张铭媛</v>
          </cell>
        </row>
        <row r="6071">
          <cell r="A6071">
            <v>836583</v>
          </cell>
          <cell r="B6071" t="str">
            <v>海润影业</v>
          </cell>
          <cell r="C6071" t="str">
            <v>安信证券</v>
          </cell>
          <cell r="D6071" t="str">
            <v>高璐</v>
          </cell>
        </row>
        <row r="6072">
          <cell r="A6072">
            <v>836584</v>
          </cell>
          <cell r="B6072" t="str">
            <v>六智信息</v>
          </cell>
          <cell r="C6072" t="str">
            <v>中信建投</v>
          </cell>
          <cell r="D6072" t="str">
            <v>宋敏</v>
          </cell>
        </row>
        <row r="6073">
          <cell r="A6073">
            <v>836585</v>
          </cell>
          <cell r="B6073" t="str">
            <v>中天园林</v>
          </cell>
          <cell r="C6073" t="str">
            <v>中原证券</v>
          </cell>
          <cell r="D6073" t="str">
            <v>卢晶晶</v>
          </cell>
        </row>
        <row r="6074">
          <cell r="A6074">
            <v>836587</v>
          </cell>
          <cell r="B6074" t="str">
            <v>心意答</v>
          </cell>
          <cell r="C6074" t="str">
            <v>安信证券</v>
          </cell>
          <cell r="D6074" t="str">
            <v>高璐</v>
          </cell>
        </row>
        <row r="6075">
          <cell r="A6075">
            <v>836588</v>
          </cell>
          <cell r="B6075" t="str">
            <v>鹏远新材</v>
          </cell>
          <cell r="C6075" t="str">
            <v>方正证券</v>
          </cell>
          <cell r="D6075" t="str">
            <v>殷占伟</v>
          </cell>
        </row>
        <row r="6076">
          <cell r="A6076">
            <v>836589</v>
          </cell>
          <cell r="B6076" t="str">
            <v>德利得</v>
          </cell>
          <cell r="C6076" t="str">
            <v>渤海证券</v>
          </cell>
          <cell r="D6076" t="str">
            <v>张铭媛</v>
          </cell>
        </row>
        <row r="6077">
          <cell r="A6077">
            <v>836590</v>
          </cell>
          <cell r="B6077" t="str">
            <v>润东科技</v>
          </cell>
          <cell r="C6077" t="str">
            <v>国元证券</v>
          </cell>
          <cell r="D6077" t="str">
            <v>于竹丽</v>
          </cell>
        </row>
        <row r="6078">
          <cell r="A6078">
            <v>836591</v>
          </cell>
          <cell r="B6078" t="str">
            <v>东联旅游</v>
          </cell>
          <cell r="C6078" t="str">
            <v>恒泰证券</v>
          </cell>
          <cell r="D6078" t="str">
            <v>王吉昱</v>
          </cell>
        </row>
        <row r="6079">
          <cell r="A6079">
            <v>836592</v>
          </cell>
          <cell r="B6079" t="str">
            <v>友声科技</v>
          </cell>
          <cell r="C6079" t="str">
            <v>国信证券</v>
          </cell>
          <cell r="D6079" t="str">
            <v>张宝元</v>
          </cell>
        </row>
        <row r="6080">
          <cell r="A6080">
            <v>836593</v>
          </cell>
          <cell r="B6080" t="str">
            <v>大宇纺织</v>
          </cell>
          <cell r="C6080" t="str">
            <v>中泰证券</v>
          </cell>
          <cell r="D6080" t="str">
            <v>王家琪</v>
          </cell>
        </row>
        <row r="6081">
          <cell r="A6081">
            <v>836594</v>
          </cell>
          <cell r="B6081" t="str">
            <v>逸家洁</v>
          </cell>
          <cell r="C6081" t="str">
            <v>天风证券</v>
          </cell>
          <cell r="D6081" t="str">
            <v>贾超</v>
          </cell>
        </row>
        <row r="6082">
          <cell r="A6082">
            <v>836595</v>
          </cell>
          <cell r="B6082" t="str">
            <v>三茗科技</v>
          </cell>
          <cell r="C6082" t="str">
            <v>西部证券</v>
          </cell>
          <cell r="D6082" t="str">
            <v>杨永营</v>
          </cell>
        </row>
        <row r="6083">
          <cell r="A6083">
            <v>836596</v>
          </cell>
          <cell r="B6083" t="str">
            <v>鲁新新材</v>
          </cell>
          <cell r="C6083" t="str">
            <v>首创证券</v>
          </cell>
          <cell r="D6083" t="str">
            <v>韩汇成</v>
          </cell>
        </row>
        <row r="6084">
          <cell r="A6084">
            <v>836597</v>
          </cell>
          <cell r="B6084" t="str">
            <v>三尚传媒</v>
          </cell>
          <cell r="C6084" t="str">
            <v>东方花旗</v>
          </cell>
          <cell r="D6084" t="str">
            <v>曹文锐</v>
          </cell>
        </row>
        <row r="6085">
          <cell r="A6085">
            <v>836598</v>
          </cell>
          <cell r="B6085" t="str">
            <v>瑞星信息</v>
          </cell>
          <cell r="C6085" t="str">
            <v>银河证券</v>
          </cell>
          <cell r="D6085" t="str">
            <v>习知伟</v>
          </cell>
        </row>
        <row r="6086">
          <cell r="A6086">
            <v>836599</v>
          </cell>
          <cell r="B6086" t="str">
            <v>思科泰</v>
          </cell>
          <cell r="C6086" t="str">
            <v>国信证券</v>
          </cell>
          <cell r="D6086" t="str">
            <v>张宝元</v>
          </cell>
        </row>
        <row r="6087">
          <cell r="A6087">
            <v>836600</v>
          </cell>
          <cell r="B6087" t="str">
            <v>艾迪普</v>
          </cell>
          <cell r="C6087" t="str">
            <v>新时代证券</v>
          </cell>
          <cell r="D6087" t="str">
            <v>宋吉文</v>
          </cell>
        </row>
        <row r="6088">
          <cell r="A6088">
            <v>836601</v>
          </cell>
          <cell r="B6088" t="str">
            <v>考拉超课</v>
          </cell>
          <cell r="C6088" t="str">
            <v>华创证券</v>
          </cell>
          <cell r="D6088" t="str">
            <v>周作炜</v>
          </cell>
        </row>
        <row r="6089">
          <cell r="A6089">
            <v>836602</v>
          </cell>
          <cell r="B6089" t="str">
            <v>中海通</v>
          </cell>
          <cell r="C6089" t="str">
            <v>英大证券</v>
          </cell>
          <cell r="D6089" t="str">
            <v>宋琪</v>
          </cell>
        </row>
        <row r="6090">
          <cell r="A6090">
            <v>836603</v>
          </cell>
          <cell r="B6090" t="str">
            <v>统一智能</v>
          </cell>
          <cell r="C6090" t="str">
            <v>东莞证券</v>
          </cell>
          <cell r="D6090" t="str">
            <v>夏起飞</v>
          </cell>
        </row>
        <row r="6091">
          <cell r="A6091">
            <v>836604</v>
          </cell>
          <cell r="B6091" t="str">
            <v>大象空间</v>
          </cell>
          <cell r="C6091" t="str">
            <v>安信证券</v>
          </cell>
          <cell r="D6091" t="str">
            <v>高璐</v>
          </cell>
        </row>
        <row r="6092">
          <cell r="A6092">
            <v>836605</v>
          </cell>
          <cell r="B6092" t="str">
            <v>立达股份</v>
          </cell>
          <cell r="C6092" t="str">
            <v>安信证券</v>
          </cell>
          <cell r="D6092" t="str">
            <v>高璐</v>
          </cell>
        </row>
        <row r="6093">
          <cell r="A6093">
            <v>836606</v>
          </cell>
          <cell r="B6093" t="str">
            <v>华泰液力</v>
          </cell>
          <cell r="C6093" t="str">
            <v>西南证券</v>
          </cell>
          <cell r="D6093" t="str">
            <v>陶超仁</v>
          </cell>
        </row>
        <row r="6094">
          <cell r="A6094">
            <v>836607</v>
          </cell>
          <cell r="B6094" t="str">
            <v>永捷科技</v>
          </cell>
          <cell r="C6094" t="str">
            <v>民族证券</v>
          </cell>
          <cell r="D6094" t="str">
            <v>卢晶晶</v>
          </cell>
        </row>
        <row r="6095">
          <cell r="A6095">
            <v>836608</v>
          </cell>
          <cell r="B6095" t="str">
            <v>帝通新材</v>
          </cell>
          <cell r="C6095" t="str">
            <v>恒泰证券</v>
          </cell>
          <cell r="D6095" t="str">
            <v>王吉昱</v>
          </cell>
        </row>
        <row r="6096">
          <cell r="A6096">
            <v>836609</v>
          </cell>
          <cell r="B6096" t="str">
            <v>新唐设计</v>
          </cell>
          <cell r="C6096" t="str">
            <v>华福证券</v>
          </cell>
          <cell r="D6096" t="str">
            <v>于春娟</v>
          </cell>
        </row>
        <row r="6097">
          <cell r="A6097">
            <v>836610</v>
          </cell>
          <cell r="B6097" t="str">
            <v>铠甲网络</v>
          </cell>
          <cell r="C6097" t="str">
            <v>首创证券</v>
          </cell>
          <cell r="D6097" t="str">
            <v>韩汇成</v>
          </cell>
        </row>
        <row r="6098">
          <cell r="A6098">
            <v>836611</v>
          </cell>
          <cell r="B6098" t="str">
            <v>左岸传媒</v>
          </cell>
          <cell r="C6098" t="str">
            <v>长城证券</v>
          </cell>
          <cell r="D6098" t="str">
            <v>张宝元</v>
          </cell>
        </row>
        <row r="6099">
          <cell r="A6099">
            <v>836612</v>
          </cell>
          <cell r="B6099" t="str">
            <v>瑞博龙</v>
          </cell>
          <cell r="C6099" t="str">
            <v>东北证券</v>
          </cell>
          <cell r="D6099" t="str">
            <v>郭倩</v>
          </cell>
        </row>
        <row r="6100">
          <cell r="A6100">
            <v>836613</v>
          </cell>
          <cell r="B6100" t="str">
            <v>强宏镁业</v>
          </cell>
          <cell r="C6100" t="str">
            <v>中原证券</v>
          </cell>
          <cell r="D6100" t="str">
            <v>卢晶晶</v>
          </cell>
        </row>
        <row r="6101">
          <cell r="A6101">
            <v>836614</v>
          </cell>
          <cell r="B6101" t="str">
            <v>奥其斯</v>
          </cell>
          <cell r="C6101" t="str">
            <v>新时代证券</v>
          </cell>
          <cell r="D6101" t="str">
            <v>宋吉文</v>
          </cell>
        </row>
        <row r="6102">
          <cell r="A6102">
            <v>836616</v>
          </cell>
          <cell r="B6102" t="str">
            <v>兆盛环保</v>
          </cell>
          <cell r="C6102" t="str">
            <v>国金证券</v>
          </cell>
          <cell r="D6102" t="str">
            <v>张铭媛</v>
          </cell>
        </row>
        <row r="6103">
          <cell r="A6103">
            <v>836617</v>
          </cell>
          <cell r="B6103" t="str">
            <v>软岛科技</v>
          </cell>
          <cell r="C6103" t="str">
            <v>国泰君安</v>
          </cell>
          <cell r="D6103" t="str">
            <v>宣轩</v>
          </cell>
        </row>
        <row r="6104">
          <cell r="A6104">
            <v>836618</v>
          </cell>
          <cell r="B6104" t="str">
            <v>哥俩好</v>
          </cell>
          <cell r="C6104" t="str">
            <v>国泰君安</v>
          </cell>
          <cell r="D6104" t="str">
            <v>宣轩</v>
          </cell>
        </row>
        <row r="6105">
          <cell r="A6105">
            <v>836619</v>
          </cell>
          <cell r="B6105" t="str">
            <v>显鸿科技</v>
          </cell>
          <cell r="C6105" t="str">
            <v>长江证券</v>
          </cell>
          <cell r="D6105" t="str">
            <v>韩汇成</v>
          </cell>
        </row>
        <row r="6106">
          <cell r="A6106">
            <v>836620</v>
          </cell>
          <cell r="B6106" t="str">
            <v>丽源科技</v>
          </cell>
          <cell r="C6106" t="str">
            <v>长江证券</v>
          </cell>
          <cell r="D6106" t="str">
            <v>韩汇成</v>
          </cell>
        </row>
        <row r="6107">
          <cell r="A6107">
            <v>836621</v>
          </cell>
          <cell r="B6107" t="str">
            <v>奇电电气</v>
          </cell>
          <cell r="C6107" t="str">
            <v>国联证券</v>
          </cell>
          <cell r="D6107" t="str">
            <v>卢晶晶</v>
          </cell>
        </row>
        <row r="6108">
          <cell r="A6108">
            <v>836623</v>
          </cell>
          <cell r="B6108" t="str">
            <v>同志科技</v>
          </cell>
          <cell r="C6108" t="str">
            <v>太平洋证券</v>
          </cell>
          <cell r="D6108" t="str">
            <v>李越</v>
          </cell>
        </row>
        <row r="6109">
          <cell r="A6109">
            <v>836624</v>
          </cell>
          <cell r="B6109" t="str">
            <v>新圆沉香</v>
          </cell>
          <cell r="C6109" t="str">
            <v>湘财证券</v>
          </cell>
          <cell r="D6109" t="str">
            <v>周作炜</v>
          </cell>
        </row>
        <row r="6110">
          <cell r="A6110">
            <v>836625</v>
          </cell>
          <cell r="B6110" t="str">
            <v>宝艺股份</v>
          </cell>
          <cell r="C6110" t="str">
            <v>招商证券</v>
          </cell>
          <cell r="D6110" t="str">
            <v>张洁雅</v>
          </cell>
        </row>
        <row r="6111">
          <cell r="A6111">
            <v>836626</v>
          </cell>
          <cell r="B6111" t="str">
            <v>三仟院</v>
          </cell>
          <cell r="C6111" t="str">
            <v>国联证券</v>
          </cell>
          <cell r="D6111" t="str">
            <v>卢晶晶</v>
          </cell>
        </row>
        <row r="6112">
          <cell r="A6112">
            <v>836627</v>
          </cell>
          <cell r="B6112" t="str">
            <v>富源股份</v>
          </cell>
          <cell r="C6112" t="str">
            <v>申万宏源</v>
          </cell>
          <cell r="D6112" t="str">
            <v>曹悦</v>
          </cell>
        </row>
        <row r="6113">
          <cell r="A6113">
            <v>836628</v>
          </cell>
          <cell r="B6113" t="str">
            <v>云端传媒</v>
          </cell>
          <cell r="C6113" t="str">
            <v>华融证券</v>
          </cell>
          <cell r="D6113" t="str">
            <v>曹悦</v>
          </cell>
        </row>
        <row r="6114">
          <cell r="A6114">
            <v>836629</v>
          </cell>
          <cell r="B6114" t="str">
            <v>宏韵医药</v>
          </cell>
          <cell r="C6114" t="str">
            <v>五矿证券</v>
          </cell>
          <cell r="D6114" t="str">
            <v>何鑫</v>
          </cell>
        </row>
        <row r="6115">
          <cell r="A6115">
            <v>836630</v>
          </cell>
          <cell r="B6115" t="str">
            <v>爱培科</v>
          </cell>
          <cell r="C6115" t="str">
            <v>国信证券</v>
          </cell>
          <cell r="D6115" t="str">
            <v>张宝元</v>
          </cell>
        </row>
        <row r="6116">
          <cell r="A6116">
            <v>836631</v>
          </cell>
          <cell r="B6116" t="str">
            <v>世仓智能</v>
          </cell>
          <cell r="C6116" t="str">
            <v>兴业证券</v>
          </cell>
          <cell r="D6116" t="str">
            <v>何鑫</v>
          </cell>
        </row>
        <row r="6117">
          <cell r="A6117">
            <v>836632</v>
          </cell>
          <cell r="B6117" t="str">
            <v>智乐园</v>
          </cell>
          <cell r="C6117" t="str">
            <v>国海证券</v>
          </cell>
          <cell r="D6117" t="str">
            <v>王吉昱</v>
          </cell>
        </row>
        <row r="6118">
          <cell r="A6118">
            <v>836635</v>
          </cell>
          <cell r="B6118" t="str">
            <v>大宏智能</v>
          </cell>
          <cell r="C6118" t="str">
            <v>中泰证券</v>
          </cell>
          <cell r="D6118" t="str">
            <v>王家琪</v>
          </cell>
        </row>
        <row r="6119">
          <cell r="A6119">
            <v>836636</v>
          </cell>
          <cell r="B6119" t="str">
            <v>金谷高科</v>
          </cell>
          <cell r="C6119" t="str">
            <v>广州证券</v>
          </cell>
          <cell r="D6119" t="str">
            <v>吴建伟</v>
          </cell>
        </row>
        <row r="6120">
          <cell r="A6120">
            <v>836637</v>
          </cell>
          <cell r="B6120" t="str">
            <v>海惠新材</v>
          </cell>
          <cell r="C6120" t="str">
            <v>东方财富</v>
          </cell>
          <cell r="D6120" t="str">
            <v>廖青</v>
          </cell>
        </row>
        <row r="6121">
          <cell r="A6121">
            <v>836638</v>
          </cell>
          <cell r="B6121" t="str">
            <v>爱尚鲜花</v>
          </cell>
          <cell r="C6121" t="str">
            <v>华融证券</v>
          </cell>
          <cell r="D6121" t="str">
            <v>曹悦</v>
          </cell>
        </row>
        <row r="6122">
          <cell r="A6122">
            <v>836639</v>
          </cell>
          <cell r="B6122" t="str">
            <v>忆江山</v>
          </cell>
          <cell r="C6122" t="str">
            <v>银河证券</v>
          </cell>
          <cell r="D6122" t="str">
            <v>习知伟</v>
          </cell>
        </row>
        <row r="6123">
          <cell r="A6123">
            <v>836640</v>
          </cell>
          <cell r="B6123" t="str">
            <v>华邦封条</v>
          </cell>
          <cell r="C6123" t="str">
            <v>国泰君安</v>
          </cell>
          <cell r="D6123" t="str">
            <v>宣轩</v>
          </cell>
        </row>
        <row r="6124">
          <cell r="A6124">
            <v>836641</v>
          </cell>
          <cell r="B6124" t="str">
            <v>奇华光电</v>
          </cell>
          <cell r="C6124" t="str">
            <v>东吴证券</v>
          </cell>
          <cell r="D6124" t="str">
            <v>胡泽洋</v>
          </cell>
        </row>
        <row r="6125">
          <cell r="A6125">
            <v>836642</v>
          </cell>
          <cell r="B6125" t="str">
            <v>ST新鲜</v>
          </cell>
          <cell r="C6125" t="str">
            <v>西部证券</v>
          </cell>
          <cell r="D6125" t="str">
            <v>杨永营</v>
          </cell>
        </row>
        <row r="6126">
          <cell r="A6126">
            <v>836643</v>
          </cell>
          <cell r="B6126" t="str">
            <v>汉唐韵</v>
          </cell>
          <cell r="C6126" t="str">
            <v>安信证券</v>
          </cell>
          <cell r="D6126" t="str">
            <v>高璐</v>
          </cell>
        </row>
        <row r="6127">
          <cell r="A6127">
            <v>836644</v>
          </cell>
          <cell r="B6127" t="str">
            <v>科诺伟业</v>
          </cell>
          <cell r="C6127" t="str">
            <v>国海证券</v>
          </cell>
          <cell r="D6127" t="str">
            <v>王吉昱</v>
          </cell>
        </row>
        <row r="6128">
          <cell r="A6128">
            <v>836645</v>
          </cell>
          <cell r="B6128" t="str">
            <v>三瑞农科</v>
          </cell>
          <cell r="C6128" t="str">
            <v>新时代证券</v>
          </cell>
          <cell r="D6128" t="str">
            <v>宋吉文</v>
          </cell>
        </row>
        <row r="6129">
          <cell r="A6129">
            <v>836646</v>
          </cell>
          <cell r="B6129" t="str">
            <v>博德维</v>
          </cell>
          <cell r="C6129" t="str">
            <v>招商证券</v>
          </cell>
          <cell r="D6129" t="str">
            <v>张洁雅</v>
          </cell>
        </row>
        <row r="6130">
          <cell r="A6130">
            <v>836647</v>
          </cell>
          <cell r="B6130" t="str">
            <v>一派数控</v>
          </cell>
          <cell r="C6130" t="str">
            <v>西部证券</v>
          </cell>
          <cell r="D6130" t="str">
            <v>杨永营</v>
          </cell>
        </row>
        <row r="6131">
          <cell r="A6131">
            <v>836648</v>
          </cell>
          <cell r="B6131" t="str">
            <v>东帝士</v>
          </cell>
          <cell r="C6131" t="str">
            <v>招商证券</v>
          </cell>
          <cell r="D6131" t="str">
            <v>张洁雅</v>
          </cell>
        </row>
        <row r="6132">
          <cell r="A6132">
            <v>836649</v>
          </cell>
          <cell r="B6132" t="str">
            <v>大佛药业</v>
          </cell>
          <cell r="C6132" t="str">
            <v>安信证券</v>
          </cell>
          <cell r="D6132" t="str">
            <v>高璐</v>
          </cell>
        </row>
        <row r="6133">
          <cell r="A6133">
            <v>836650</v>
          </cell>
          <cell r="B6133" t="str">
            <v>贯石发展</v>
          </cell>
          <cell r="C6133" t="str">
            <v>渤海证券</v>
          </cell>
          <cell r="D6133" t="str">
            <v>张铭媛</v>
          </cell>
        </row>
        <row r="6134">
          <cell r="A6134">
            <v>836651</v>
          </cell>
          <cell r="B6134" t="str">
            <v>正迪科技</v>
          </cell>
          <cell r="C6134" t="str">
            <v>广发证券</v>
          </cell>
          <cell r="D6134" t="str">
            <v>于春娟</v>
          </cell>
        </row>
        <row r="6135">
          <cell r="A6135">
            <v>836652</v>
          </cell>
          <cell r="B6135" t="str">
            <v>北创网联</v>
          </cell>
          <cell r="C6135" t="str">
            <v>国融证券</v>
          </cell>
          <cell r="D6135" t="str">
            <v>于竹丽</v>
          </cell>
        </row>
        <row r="6136">
          <cell r="A6136">
            <v>836653</v>
          </cell>
          <cell r="B6136" t="str">
            <v>实力文化</v>
          </cell>
          <cell r="C6136" t="str">
            <v>国金证券</v>
          </cell>
          <cell r="D6136" t="str">
            <v>张铭媛</v>
          </cell>
        </row>
        <row r="6137">
          <cell r="A6137">
            <v>836654</v>
          </cell>
          <cell r="B6137" t="str">
            <v>丹海生态</v>
          </cell>
          <cell r="C6137" t="str">
            <v>安信证券</v>
          </cell>
          <cell r="D6137" t="str">
            <v>高璐</v>
          </cell>
        </row>
        <row r="6138">
          <cell r="A6138">
            <v>836655</v>
          </cell>
          <cell r="B6138" t="str">
            <v>安正软件</v>
          </cell>
          <cell r="C6138" t="str">
            <v>广州证券</v>
          </cell>
          <cell r="D6138" t="str">
            <v>吴建伟</v>
          </cell>
        </row>
        <row r="6139">
          <cell r="A6139">
            <v>836656</v>
          </cell>
          <cell r="B6139" t="str">
            <v>奇隆生物</v>
          </cell>
          <cell r="C6139" t="str">
            <v>东北证券</v>
          </cell>
          <cell r="D6139" t="str">
            <v>郭倩</v>
          </cell>
        </row>
        <row r="6140">
          <cell r="A6140">
            <v>836657</v>
          </cell>
          <cell r="B6140" t="str">
            <v>银河长兴</v>
          </cell>
          <cell r="C6140" t="str">
            <v>中泰证券</v>
          </cell>
          <cell r="D6140" t="str">
            <v>王家琪</v>
          </cell>
        </row>
        <row r="6141">
          <cell r="A6141">
            <v>836658</v>
          </cell>
          <cell r="B6141" t="str">
            <v>幻响神州</v>
          </cell>
          <cell r="C6141" t="str">
            <v>中原证券</v>
          </cell>
          <cell r="D6141" t="str">
            <v>卢晶晶</v>
          </cell>
        </row>
        <row r="6142">
          <cell r="A6142">
            <v>836659</v>
          </cell>
          <cell r="B6142" t="str">
            <v>欣捷高新</v>
          </cell>
          <cell r="C6142" t="str">
            <v>中银证券</v>
          </cell>
          <cell r="D6142" t="str">
            <v>郭倩</v>
          </cell>
        </row>
        <row r="6143">
          <cell r="A6143">
            <v>836660</v>
          </cell>
          <cell r="B6143" t="str">
            <v>钢研功能</v>
          </cell>
          <cell r="C6143" t="str">
            <v>中银证券</v>
          </cell>
          <cell r="D6143" t="str">
            <v>郭倩</v>
          </cell>
        </row>
        <row r="6144">
          <cell r="A6144">
            <v>836661</v>
          </cell>
          <cell r="B6144" t="str">
            <v>特利尔</v>
          </cell>
          <cell r="C6144" t="str">
            <v>招商证券</v>
          </cell>
          <cell r="D6144" t="str">
            <v>张洁雅</v>
          </cell>
        </row>
        <row r="6145">
          <cell r="A6145">
            <v>836662</v>
          </cell>
          <cell r="B6145" t="str">
            <v>印派森</v>
          </cell>
          <cell r="C6145" t="str">
            <v>国盛证券</v>
          </cell>
          <cell r="D6145" t="str">
            <v>郭倩</v>
          </cell>
        </row>
        <row r="6146">
          <cell r="A6146">
            <v>836663</v>
          </cell>
          <cell r="B6146" t="str">
            <v>金牛物联</v>
          </cell>
          <cell r="C6146" t="str">
            <v>西部证券</v>
          </cell>
          <cell r="D6146" t="str">
            <v>杨永营</v>
          </cell>
        </row>
        <row r="6147">
          <cell r="A6147">
            <v>836664</v>
          </cell>
          <cell r="B6147" t="str">
            <v>华强电气</v>
          </cell>
          <cell r="C6147" t="str">
            <v>天风证券</v>
          </cell>
          <cell r="D6147" t="str">
            <v>贾超</v>
          </cell>
        </row>
        <row r="6148">
          <cell r="A6148">
            <v>836665</v>
          </cell>
          <cell r="B6148" t="str">
            <v>胜利监理</v>
          </cell>
          <cell r="C6148" t="str">
            <v>中山证券</v>
          </cell>
          <cell r="D6148" t="str">
            <v>朱昌发</v>
          </cell>
        </row>
        <row r="6149">
          <cell r="A6149">
            <v>836666</v>
          </cell>
          <cell r="B6149" t="str">
            <v>摩艾客</v>
          </cell>
          <cell r="C6149" t="str">
            <v>华安证券</v>
          </cell>
          <cell r="D6149" t="str">
            <v>廖青</v>
          </cell>
        </row>
        <row r="6150">
          <cell r="A6150">
            <v>836667</v>
          </cell>
          <cell r="B6150" t="str">
            <v>ST乐教</v>
          </cell>
          <cell r="C6150" t="str">
            <v>新时代证券</v>
          </cell>
          <cell r="D6150" t="str">
            <v>宋吉文</v>
          </cell>
        </row>
        <row r="6151">
          <cell r="A6151">
            <v>836668</v>
          </cell>
          <cell r="B6151" t="str">
            <v>奥星电子</v>
          </cell>
          <cell r="C6151" t="str">
            <v>浙商证券</v>
          </cell>
          <cell r="D6151" t="str">
            <v>吴建伟</v>
          </cell>
        </row>
        <row r="6152">
          <cell r="A6152">
            <v>836669</v>
          </cell>
          <cell r="B6152" t="str">
            <v>环能新科</v>
          </cell>
          <cell r="C6152" t="str">
            <v>长城证券</v>
          </cell>
          <cell r="D6152" t="str">
            <v>张宝元</v>
          </cell>
        </row>
        <row r="6153">
          <cell r="A6153">
            <v>836670</v>
          </cell>
          <cell r="B6153" t="str">
            <v>九城教育</v>
          </cell>
          <cell r="C6153" t="str">
            <v>海通证券</v>
          </cell>
          <cell r="D6153" t="str">
            <v>王吉昱</v>
          </cell>
        </row>
        <row r="6154">
          <cell r="A6154">
            <v>836671</v>
          </cell>
          <cell r="B6154" t="str">
            <v>网博科技</v>
          </cell>
          <cell r="C6154" t="str">
            <v>广发证券</v>
          </cell>
          <cell r="D6154" t="str">
            <v>于春娟</v>
          </cell>
        </row>
        <row r="6155">
          <cell r="A6155">
            <v>836672</v>
          </cell>
          <cell r="B6155" t="str">
            <v>鑫日科</v>
          </cell>
          <cell r="C6155" t="str">
            <v>国海证券</v>
          </cell>
          <cell r="D6155" t="str">
            <v>王吉昱</v>
          </cell>
        </row>
        <row r="6156">
          <cell r="A6156">
            <v>836673</v>
          </cell>
          <cell r="B6156" t="str">
            <v>丰收日</v>
          </cell>
          <cell r="C6156" t="str">
            <v>西南证券</v>
          </cell>
          <cell r="D6156" t="str">
            <v>陶超仁</v>
          </cell>
        </row>
        <row r="6157">
          <cell r="A6157">
            <v>836674</v>
          </cell>
          <cell r="B6157" t="str">
            <v>净源科技</v>
          </cell>
          <cell r="C6157" t="str">
            <v>安信证券</v>
          </cell>
          <cell r="D6157" t="str">
            <v>高璐</v>
          </cell>
        </row>
        <row r="6158">
          <cell r="A6158">
            <v>836675</v>
          </cell>
          <cell r="B6158" t="str">
            <v>秉扬科技</v>
          </cell>
          <cell r="C6158" t="str">
            <v>华西证券</v>
          </cell>
          <cell r="D6158" t="str">
            <v>王吉昱</v>
          </cell>
        </row>
        <row r="6159">
          <cell r="A6159">
            <v>836676</v>
          </cell>
          <cell r="B6159" t="str">
            <v>佳化股份</v>
          </cell>
          <cell r="C6159" t="str">
            <v>中原证券</v>
          </cell>
          <cell r="D6159" t="str">
            <v>卢晶晶</v>
          </cell>
        </row>
        <row r="6160">
          <cell r="A6160">
            <v>836677</v>
          </cell>
          <cell r="B6160" t="str">
            <v>中谊抗震</v>
          </cell>
          <cell r="C6160" t="str">
            <v>民生证券</v>
          </cell>
          <cell r="D6160" t="str">
            <v>王玉</v>
          </cell>
        </row>
        <row r="6161">
          <cell r="A6161">
            <v>836678</v>
          </cell>
          <cell r="B6161" t="str">
            <v>ST紫极</v>
          </cell>
          <cell r="C6161" t="str">
            <v>财通证券</v>
          </cell>
          <cell r="D6161" t="str">
            <v>刘艳玲</v>
          </cell>
        </row>
        <row r="6162">
          <cell r="A6162">
            <v>836679</v>
          </cell>
          <cell r="B6162" t="str">
            <v>科睿特</v>
          </cell>
          <cell r="C6162" t="str">
            <v>平安证券</v>
          </cell>
          <cell r="D6162" t="str">
            <v>韩汇成</v>
          </cell>
        </row>
        <row r="6163">
          <cell r="A6163">
            <v>836680</v>
          </cell>
          <cell r="B6163" t="str">
            <v>中天新材</v>
          </cell>
          <cell r="C6163" t="str">
            <v>德邦证券</v>
          </cell>
          <cell r="D6163" t="str">
            <v>高璐</v>
          </cell>
        </row>
        <row r="6164">
          <cell r="A6164">
            <v>836681</v>
          </cell>
          <cell r="B6164" t="str">
            <v>泰嘉电子</v>
          </cell>
          <cell r="C6164" t="str">
            <v>西部证券</v>
          </cell>
          <cell r="D6164" t="str">
            <v>杨永营</v>
          </cell>
        </row>
        <row r="6165">
          <cell r="A6165">
            <v>836682</v>
          </cell>
          <cell r="B6165" t="str">
            <v>ST掌柜</v>
          </cell>
          <cell r="C6165" t="str">
            <v>网信证券</v>
          </cell>
          <cell r="D6165" t="str">
            <v>殷占伟</v>
          </cell>
        </row>
        <row r="6166">
          <cell r="A6166">
            <v>836683</v>
          </cell>
          <cell r="B6166" t="str">
            <v>四达新材</v>
          </cell>
          <cell r="C6166" t="str">
            <v>光大证券</v>
          </cell>
          <cell r="D6166" t="str">
            <v>赵凤</v>
          </cell>
        </row>
        <row r="6167">
          <cell r="A6167">
            <v>836684</v>
          </cell>
          <cell r="B6167" t="str">
            <v>扬德股份</v>
          </cell>
          <cell r="C6167" t="str">
            <v>国金证券</v>
          </cell>
          <cell r="D6167" t="str">
            <v>张铭媛</v>
          </cell>
        </row>
        <row r="6168">
          <cell r="A6168">
            <v>836685</v>
          </cell>
          <cell r="B6168" t="str">
            <v>雕龙数据</v>
          </cell>
          <cell r="C6168" t="str">
            <v>国融证券</v>
          </cell>
          <cell r="D6168" t="str">
            <v>于竹丽</v>
          </cell>
        </row>
        <row r="6169">
          <cell r="A6169">
            <v>836686</v>
          </cell>
          <cell r="B6169" t="str">
            <v>超能国际</v>
          </cell>
          <cell r="C6169" t="str">
            <v>东方财富</v>
          </cell>
          <cell r="D6169" t="str">
            <v>廖青</v>
          </cell>
        </row>
        <row r="6170">
          <cell r="A6170">
            <v>836687</v>
          </cell>
          <cell r="B6170" t="str">
            <v>亿友慧云</v>
          </cell>
          <cell r="C6170" t="str">
            <v>东吴证券</v>
          </cell>
          <cell r="D6170" t="str">
            <v>胡泽洋</v>
          </cell>
        </row>
        <row r="6171">
          <cell r="A6171">
            <v>836688</v>
          </cell>
          <cell r="B6171" t="str">
            <v>远行科技</v>
          </cell>
          <cell r="C6171" t="str">
            <v>华创证券</v>
          </cell>
          <cell r="D6171" t="str">
            <v>周作炜</v>
          </cell>
        </row>
        <row r="6172">
          <cell r="A6172">
            <v>836689</v>
          </cell>
          <cell r="B6172" t="str">
            <v>皓华网络</v>
          </cell>
          <cell r="C6172" t="str">
            <v>国金证券</v>
          </cell>
          <cell r="D6172" t="str">
            <v>张铭媛</v>
          </cell>
        </row>
        <row r="6173">
          <cell r="A6173">
            <v>836690</v>
          </cell>
          <cell r="B6173" t="str">
            <v>悦泰物流</v>
          </cell>
          <cell r="C6173" t="str">
            <v>上海证券</v>
          </cell>
          <cell r="D6173" t="str">
            <v>宋琪</v>
          </cell>
        </row>
        <row r="6174">
          <cell r="A6174">
            <v>836691</v>
          </cell>
          <cell r="B6174" t="str">
            <v>人和环境</v>
          </cell>
          <cell r="C6174" t="str">
            <v>国元证券</v>
          </cell>
          <cell r="D6174" t="str">
            <v>于竹丽</v>
          </cell>
        </row>
        <row r="6175">
          <cell r="A6175">
            <v>836692</v>
          </cell>
          <cell r="B6175" t="str">
            <v>苏氧股份</v>
          </cell>
          <cell r="C6175" t="str">
            <v>南京证券</v>
          </cell>
          <cell r="D6175" t="str">
            <v>于春娟</v>
          </cell>
        </row>
        <row r="6176">
          <cell r="A6176">
            <v>836693</v>
          </cell>
          <cell r="B6176" t="str">
            <v>科路股份</v>
          </cell>
          <cell r="C6176" t="str">
            <v>江海证券</v>
          </cell>
          <cell r="D6176" t="str">
            <v>何鑫</v>
          </cell>
        </row>
        <row r="6177">
          <cell r="A6177">
            <v>836694</v>
          </cell>
          <cell r="B6177" t="str">
            <v>家电网</v>
          </cell>
          <cell r="C6177" t="str">
            <v>财通证券</v>
          </cell>
          <cell r="D6177" t="str">
            <v>刘艳玲</v>
          </cell>
        </row>
        <row r="6178">
          <cell r="A6178">
            <v>836695</v>
          </cell>
          <cell r="B6178" t="str">
            <v>泰璞股份</v>
          </cell>
          <cell r="C6178" t="str">
            <v>申万宏源</v>
          </cell>
          <cell r="D6178" t="str">
            <v>曹悦</v>
          </cell>
        </row>
        <row r="6179">
          <cell r="A6179">
            <v>836696</v>
          </cell>
          <cell r="B6179" t="str">
            <v>旗华建设</v>
          </cell>
          <cell r="C6179" t="str">
            <v>国联证券</v>
          </cell>
          <cell r="D6179" t="str">
            <v>卢晶晶</v>
          </cell>
        </row>
        <row r="6180">
          <cell r="A6180">
            <v>836697</v>
          </cell>
          <cell r="B6180" t="str">
            <v>澎瀚机械</v>
          </cell>
          <cell r="C6180" t="str">
            <v>东吴证券</v>
          </cell>
          <cell r="D6180" t="str">
            <v>胡泽洋</v>
          </cell>
        </row>
        <row r="6181">
          <cell r="A6181">
            <v>836698</v>
          </cell>
          <cell r="B6181" t="str">
            <v>聚能炭</v>
          </cell>
          <cell r="C6181" t="str">
            <v>中信建投</v>
          </cell>
          <cell r="D6181" t="str">
            <v>宋敏</v>
          </cell>
        </row>
        <row r="6182">
          <cell r="A6182">
            <v>836699</v>
          </cell>
          <cell r="B6182" t="str">
            <v>海达尔</v>
          </cell>
          <cell r="C6182" t="str">
            <v>国联证券</v>
          </cell>
          <cell r="D6182" t="str">
            <v>卢晶晶</v>
          </cell>
        </row>
        <row r="6183">
          <cell r="A6183">
            <v>836700</v>
          </cell>
          <cell r="B6183" t="str">
            <v>华谊控股</v>
          </cell>
          <cell r="C6183" t="str">
            <v>华安证券</v>
          </cell>
          <cell r="D6183" t="str">
            <v>廖青</v>
          </cell>
        </row>
        <row r="6184">
          <cell r="A6184">
            <v>836701</v>
          </cell>
          <cell r="B6184" t="str">
            <v>盛夏星空</v>
          </cell>
          <cell r="C6184" t="str">
            <v>中信建投</v>
          </cell>
          <cell r="D6184" t="str">
            <v>宋敏</v>
          </cell>
        </row>
        <row r="6185">
          <cell r="A6185">
            <v>836702</v>
          </cell>
          <cell r="B6185" t="str">
            <v>敏佳科技</v>
          </cell>
          <cell r="C6185" t="str">
            <v>安信证券</v>
          </cell>
          <cell r="D6185" t="str">
            <v>高璐</v>
          </cell>
        </row>
        <row r="6186">
          <cell r="A6186">
            <v>836703</v>
          </cell>
          <cell r="B6186" t="str">
            <v>创一新材</v>
          </cell>
          <cell r="C6186" t="str">
            <v>国盛证券</v>
          </cell>
          <cell r="D6186" t="str">
            <v>郭倩</v>
          </cell>
        </row>
        <row r="6187">
          <cell r="A6187">
            <v>836704</v>
          </cell>
          <cell r="B6187" t="str">
            <v>柏莱特</v>
          </cell>
          <cell r="C6187" t="str">
            <v>江海证券</v>
          </cell>
          <cell r="D6187" t="str">
            <v>何鑫</v>
          </cell>
        </row>
        <row r="6188">
          <cell r="A6188">
            <v>836706</v>
          </cell>
          <cell r="B6188" t="str">
            <v>施美药业</v>
          </cell>
          <cell r="C6188" t="str">
            <v>东莞证券</v>
          </cell>
          <cell r="D6188" t="str">
            <v>夏起飞</v>
          </cell>
        </row>
        <row r="6189">
          <cell r="A6189">
            <v>836707</v>
          </cell>
          <cell r="B6189" t="str">
            <v>金刚科技</v>
          </cell>
          <cell r="C6189" t="str">
            <v>中信建投</v>
          </cell>
          <cell r="D6189" t="str">
            <v>宋敏</v>
          </cell>
        </row>
        <row r="6190">
          <cell r="A6190">
            <v>836708</v>
          </cell>
          <cell r="B6190" t="str">
            <v>中裕广恒</v>
          </cell>
          <cell r="C6190" t="str">
            <v>长江证券</v>
          </cell>
          <cell r="D6190" t="str">
            <v>韩汇成</v>
          </cell>
        </row>
        <row r="6191">
          <cell r="A6191">
            <v>836709</v>
          </cell>
          <cell r="B6191" t="str">
            <v>昀丰科技</v>
          </cell>
          <cell r="C6191" t="str">
            <v>国信证券</v>
          </cell>
          <cell r="D6191" t="str">
            <v>张宝元</v>
          </cell>
        </row>
        <row r="6192">
          <cell r="A6192">
            <v>836710</v>
          </cell>
          <cell r="B6192" t="str">
            <v>中讯邮电</v>
          </cell>
          <cell r="C6192" t="str">
            <v>万联证券</v>
          </cell>
          <cell r="D6192" t="str">
            <v>宋吉文</v>
          </cell>
        </row>
        <row r="6193">
          <cell r="A6193">
            <v>836711</v>
          </cell>
          <cell r="B6193" t="str">
            <v>志诚教育</v>
          </cell>
          <cell r="C6193" t="str">
            <v>华安证券</v>
          </cell>
          <cell r="D6193" t="str">
            <v>廖青</v>
          </cell>
        </row>
        <row r="6194">
          <cell r="A6194">
            <v>836712</v>
          </cell>
          <cell r="B6194" t="str">
            <v>宁腾物流</v>
          </cell>
          <cell r="C6194" t="str">
            <v>国融证券</v>
          </cell>
          <cell r="D6194" t="str">
            <v>于竹丽</v>
          </cell>
        </row>
        <row r="6195">
          <cell r="A6195">
            <v>836714</v>
          </cell>
          <cell r="B6195" t="str">
            <v>宏伟泰</v>
          </cell>
          <cell r="C6195" t="str">
            <v>华创证券</v>
          </cell>
          <cell r="D6195" t="str">
            <v>周作炜</v>
          </cell>
        </row>
        <row r="6196">
          <cell r="A6196">
            <v>836715</v>
          </cell>
          <cell r="B6196" t="str">
            <v>优力可</v>
          </cell>
          <cell r="C6196" t="str">
            <v>安信证券</v>
          </cell>
          <cell r="D6196" t="str">
            <v>高璐</v>
          </cell>
        </row>
        <row r="6197">
          <cell r="A6197">
            <v>836716</v>
          </cell>
          <cell r="B6197" t="str">
            <v>芬尼科技</v>
          </cell>
          <cell r="C6197" t="str">
            <v>国元证券</v>
          </cell>
          <cell r="D6197" t="str">
            <v>于竹丽</v>
          </cell>
        </row>
        <row r="6198">
          <cell r="A6198">
            <v>836717</v>
          </cell>
          <cell r="B6198" t="str">
            <v>瑞星股份</v>
          </cell>
          <cell r="C6198" t="str">
            <v>华西证券</v>
          </cell>
          <cell r="D6198" t="str">
            <v>王吉昱</v>
          </cell>
        </row>
        <row r="6199">
          <cell r="A6199">
            <v>836718</v>
          </cell>
          <cell r="B6199" t="str">
            <v>永锦电气</v>
          </cell>
          <cell r="C6199" t="str">
            <v>东兴证券</v>
          </cell>
          <cell r="D6199" t="str">
            <v>于竹丽</v>
          </cell>
        </row>
        <row r="6200">
          <cell r="A6200">
            <v>836719</v>
          </cell>
          <cell r="B6200" t="str">
            <v>万威制造</v>
          </cell>
          <cell r="C6200" t="str">
            <v>西部证券</v>
          </cell>
          <cell r="D6200" t="str">
            <v>杨永营</v>
          </cell>
        </row>
        <row r="6201">
          <cell r="A6201">
            <v>836720</v>
          </cell>
          <cell r="B6201" t="str">
            <v>吉冈精密</v>
          </cell>
          <cell r="C6201" t="str">
            <v>国联证券</v>
          </cell>
          <cell r="D6201" t="str">
            <v>卢晶晶</v>
          </cell>
        </row>
        <row r="6202">
          <cell r="A6202">
            <v>836721</v>
          </cell>
          <cell r="B6202" t="str">
            <v>美润云</v>
          </cell>
          <cell r="C6202" t="str">
            <v>东北证券</v>
          </cell>
          <cell r="D6202" t="str">
            <v>郭倩</v>
          </cell>
        </row>
        <row r="6203">
          <cell r="A6203">
            <v>836722</v>
          </cell>
          <cell r="B6203" t="str">
            <v>新东锦</v>
          </cell>
          <cell r="C6203" t="str">
            <v>华福证券</v>
          </cell>
          <cell r="D6203" t="str">
            <v>于春娟</v>
          </cell>
        </row>
        <row r="6204">
          <cell r="A6204">
            <v>836723</v>
          </cell>
          <cell r="B6204" t="str">
            <v>梵净高科</v>
          </cell>
          <cell r="C6204" t="str">
            <v>招商证券</v>
          </cell>
          <cell r="D6204" t="str">
            <v>张洁雅</v>
          </cell>
        </row>
        <row r="6205">
          <cell r="A6205">
            <v>836724</v>
          </cell>
          <cell r="B6205" t="str">
            <v>欧晶科技</v>
          </cell>
          <cell r="C6205" t="str">
            <v>申万宏源</v>
          </cell>
          <cell r="D6205" t="str">
            <v>刘寅</v>
          </cell>
        </row>
        <row r="6206">
          <cell r="A6206">
            <v>836725</v>
          </cell>
          <cell r="B6206" t="str">
            <v>三联交通</v>
          </cell>
          <cell r="C6206" t="str">
            <v>国元证券</v>
          </cell>
          <cell r="D6206" t="str">
            <v>于竹丽</v>
          </cell>
        </row>
        <row r="6207">
          <cell r="A6207">
            <v>836726</v>
          </cell>
          <cell r="B6207" t="str">
            <v>银城物业</v>
          </cell>
          <cell r="C6207" t="str">
            <v>华泰联合</v>
          </cell>
          <cell r="D6207" t="str">
            <v>吴建伟</v>
          </cell>
        </row>
        <row r="6208">
          <cell r="A6208">
            <v>836727</v>
          </cell>
          <cell r="B6208" t="str">
            <v>广美雕塑</v>
          </cell>
          <cell r="C6208" t="str">
            <v>长城证券</v>
          </cell>
          <cell r="D6208" t="str">
            <v>张宝元</v>
          </cell>
        </row>
        <row r="6209">
          <cell r="A6209">
            <v>836728</v>
          </cell>
          <cell r="B6209" t="str">
            <v>豫新科技</v>
          </cell>
          <cell r="C6209" t="str">
            <v>平安证券</v>
          </cell>
          <cell r="D6209" t="str">
            <v>韩汇成</v>
          </cell>
        </row>
        <row r="6210">
          <cell r="A6210">
            <v>836729</v>
          </cell>
          <cell r="B6210" t="str">
            <v>科得新材</v>
          </cell>
          <cell r="C6210" t="str">
            <v>申万宏源</v>
          </cell>
          <cell r="D6210" t="str">
            <v>曹悦</v>
          </cell>
        </row>
        <row r="6211">
          <cell r="A6211">
            <v>836730</v>
          </cell>
          <cell r="B6211" t="str">
            <v>双鸟锚链</v>
          </cell>
          <cell r="C6211" t="str">
            <v>东北证券</v>
          </cell>
          <cell r="D6211" t="str">
            <v>郭倩</v>
          </cell>
        </row>
        <row r="6212">
          <cell r="A6212">
            <v>836731</v>
          </cell>
          <cell r="B6212" t="str">
            <v>盛邦安全</v>
          </cell>
          <cell r="C6212" t="str">
            <v>国泰君安</v>
          </cell>
          <cell r="D6212" t="str">
            <v>宣轩</v>
          </cell>
        </row>
        <row r="6213">
          <cell r="A6213">
            <v>836732</v>
          </cell>
          <cell r="B6213" t="str">
            <v>舒视豪</v>
          </cell>
          <cell r="C6213" t="str">
            <v>国海证券</v>
          </cell>
          <cell r="D6213" t="str">
            <v>王吉昱</v>
          </cell>
        </row>
        <row r="6214">
          <cell r="A6214">
            <v>836733</v>
          </cell>
          <cell r="B6214" t="str">
            <v>四联环保</v>
          </cell>
          <cell r="C6214" t="str">
            <v>东莞证券</v>
          </cell>
          <cell r="D6214" t="str">
            <v>夏起飞</v>
          </cell>
        </row>
        <row r="6215">
          <cell r="A6215">
            <v>836734</v>
          </cell>
          <cell r="B6215" t="str">
            <v>唐鸿重工</v>
          </cell>
          <cell r="C6215" t="str">
            <v>恒泰证券</v>
          </cell>
          <cell r="D6215" t="str">
            <v>王吉昱</v>
          </cell>
        </row>
        <row r="6216">
          <cell r="A6216">
            <v>836735</v>
          </cell>
          <cell r="B6216" t="str">
            <v>灏域科技</v>
          </cell>
          <cell r="C6216" t="str">
            <v>湘财证券</v>
          </cell>
          <cell r="D6216" t="str">
            <v>周作炜</v>
          </cell>
        </row>
        <row r="6217">
          <cell r="A6217">
            <v>836736</v>
          </cell>
          <cell r="B6217" t="str">
            <v>敏芯微</v>
          </cell>
          <cell r="C6217" t="str">
            <v>国金证券</v>
          </cell>
          <cell r="D6217" t="str">
            <v>张铭媛</v>
          </cell>
        </row>
        <row r="6218">
          <cell r="A6218">
            <v>836737</v>
          </cell>
          <cell r="B6218" t="str">
            <v>米科股份</v>
          </cell>
          <cell r="C6218" t="str">
            <v>华福证券</v>
          </cell>
          <cell r="D6218" t="str">
            <v>于春娟</v>
          </cell>
        </row>
        <row r="6219">
          <cell r="A6219">
            <v>836738</v>
          </cell>
          <cell r="B6219" t="str">
            <v>博旺兴源</v>
          </cell>
          <cell r="C6219" t="str">
            <v>海通证券</v>
          </cell>
          <cell r="D6219" t="str">
            <v>王吉昱</v>
          </cell>
        </row>
        <row r="6220">
          <cell r="A6220">
            <v>836739</v>
          </cell>
          <cell r="B6220" t="str">
            <v>申视股份</v>
          </cell>
          <cell r="C6220" t="str">
            <v>德邦证券</v>
          </cell>
          <cell r="D6220" t="str">
            <v>高璐</v>
          </cell>
        </row>
        <row r="6221">
          <cell r="A6221">
            <v>836740</v>
          </cell>
          <cell r="B6221" t="str">
            <v>世纪森诺</v>
          </cell>
          <cell r="C6221" t="str">
            <v>民族证券</v>
          </cell>
          <cell r="D6221" t="str">
            <v>卢晶晶</v>
          </cell>
        </row>
        <row r="6222">
          <cell r="A6222">
            <v>836741</v>
          </cell>
          <cell r="B6222" t="str">
            <v>中水科技</v>
          </cell>
          <cell r="C6222" t="str">
            <v>国元证券</v>
          </cell>
          <cell r="D6222" t="str">
            <v>于竹丽</v>
          </cell>
        </row>
        <row r="6223">
          <cell r="A6223">
            <v>836742</v>
          </cell>
          <cell r="B6223" t="str">
            <v>大地测绘</v>
          </cell>
          <cell r="C6223" t="str">
            <v>西部证券</v>
          </cell>
          <cell r="D6223" t="str">
            <v>杨永营</v>
          </cell>
        </row>
        <row r="6224">
          <cell r="A6224">
            <v>836743</v>
          </cell>
          <cell r="B6224" t="str">
            <v>三立股份</v>
          </cell>
          <cell r="C6224" t="str">
            <v>西部证券</v>
          </cell>
          <cell r="D6224" t="str">
            <v>杨永营</v>
          </cell>
        </row>
        <row r="6225">
          <cell r="A6225">
            <v>836744</v>
          </cell>
          <cell r="B6225" t="str">
            <v>沛尔膜业</v>
          </cell>
          <cell r="C6225" t="str">
            <v>华鑫证券</v>
          </cell>
          <cell r="D6225" t="str">
            <v>曹文锐</v>
          </cell>
        </row>
        <row r="6226">
          <cell r="A6226">
            <v>836745</v>
          </cell>
          <cell r="B6226" t="str">
            <v>海润股份</v>
          </cell>
          <cell r="C6226" t="str">
            <v>新时代证券</v>
          </cell>
          <cell r="D6226" t="str">
            <v>宋吉文</v>
          </cell>
        </row>
        <row r="6227">
          <cell r="A6227">
            <v>836746</v>
          </cell>
          <cell r="B6227" t="str">
            <v>优通科技</v>
          </cell>
          <cell r="C6227" t="str">
            <v>光大证券</v>
          </cell>
          <cell r="D6227" t="str">
            <v>赵凤</v>
          </cell>
        </row>
        <row r="6228">
          <cell r="A6228">
            <v>836747</v>
          </cell>
          <cell r="B6228" t="str">
            <v>悦康科创</v>
          </cell>
          <cell r="C6228" t="str">
            <v>太平洋证券</v>
          </cell>
          <cell r="D6228" t="str">
            <v>李越</v>
          </cell>
        </row>
        <row r="6229">
          <cell r="A6229">
            <v>836749</v>
          </cell>
          <cell r="B6229" t="str">
            <v>嘉泽股份</v>
          </cell>
          <cell r="C6229" t="str">
            <v>国金证券</v>
          </cell>
          <cell r="D6229" t="str">
            <v>张铭媛</v>
          </cell>
        </row>
        <row r="6230">
          <cell r="A6230">
            <v>836750</v>
          </cell>
          <cell r="B6230" t="str">
            <v>康利物联</v>
          </cell>
          <cell r="C6230" t="str">
            <v>广州证券</v>
          </cell>
          <cell r="D6230" t="str">
            <v>吴建伟</v>
          </cell>
        </row>
        <row r="6231">
          <cell r="A6231">
            <v>836751</v>
          </cell>
          <cell r="B6231" t="str">
            <v>科谷电源</v>
          </cell>
          <cell r="C6231" t="str">
            <v>招商证券</v>
          </cell>
          <cell r="D6231" t="str">
            <v>张洁雅</v>
          </cell>
        </row>
        <row r="6232">
          <cell r="A6232">
            <v>836753</v>
          </cell>
          <cell r="B6232" t="str">
            <v>华特机电</v>
          </cell>
          <cell r="C6232" t="str">
            <v>新时代证券</v>
          </cell>
          <cell r="D6232" t="str">
            <v>宋吉文</v>
          </cell>
        </row>
        <row r="6233">
          <cell r="A6233">
            <v>836754</v>
          </cell>
          <cell r="B6233" t="str">
            <v>集时股份</v>
          </cell>
          <cell r="C6233" t="str">
            <v>长江证券</v>
          </cell>
          <cell r="D6233" t="str">
            <v>韩汇成</v>
          </cell>
        </row>
        <row r="6234">
          <cell r="A6234">
            <v>836755</v>
          </cell>
          <cell r="B6234" t="str">
            <v>亭联科技</v>
          </cell>
          <cell r="C6234" t="str">
            <v>西南证券</v>
          </cell>
          <cell r="D6234" t="str">
            <v>陶超仁</v>
          </cell>
        </row>
        <row r="6235">
          <cell r="A6235">
            <v>836756</v>
          </cell>
          <cell r="B6235" t="str">
            <v>中达金桥</v>
          </cell>
          <cell r="C6235" t="str">
            <v>招商证券</v>
          </cell>
          <cell r="D6235" t="str">
            <v>张洁雅</v>
          </cell>
        </row>
        <row r="6236">
          <cell r="A6236">
            <v>836757</v>
          </cell>
          <cell r="B6236" t="str">
            <v>华信科泰</v>
          </cell>
          <cell r="C6236" t="str">
            <v>国泰君安</v>
          </cell>
          <cell r="D6236" t="str">
            <v>宣轩</v>
          </cell>
        </row>
        <row r="6237">
          <cell r="A6237">
            <v>836758</v>
          </cell>
          <cell r="B6237" t="str">
            <v>奥吉特</v>
          </cell>
          <cell r="C6237" t="str">
            <v>银河证券</v>
          </cell>
          <cell r="D6237" t="str">
            <v>习知伟</v>
          </cell>
        </row>
        <row r="6238">
          <cell r="A6238">
            <v>836759</v>
          </cell>
          <cell r="B6238" t="str">
            <v>千江高新</v>
          </cell>
          <cell r="C6238" t="str">
            <v>江海证券</v>
          </cell>
          <cell r="D6238" t="str">
            <v>何鑫</v>
          </cell>
        </row>
        <row r="6239">
          <cell r="A6239">
            <v>836760</v>
          </cell>
          <cell r="B6239" t="str">
            <v>津力生物</v>
          </cell>
          <cell r="C6239" t="str">
            <v>华福证券</v>
          </cell>
          <cell r="D6239" t="str">
            <v>于春娟</v>
          </cell>
        </row>
        <row r="6240">
          <cell r="A6240">
            <v>836761</v>
          </cell>
          <cell r="B6240" t="str">
            <v>九博科技</v>
          </cell>
          <cell r="C6240" t="str">
            <v>国泰君安</v>
          </cell>
          <cell r="D6240" t="str">
            <v>宣轩</v>
          </cell>
        </row>
        <row r="6241">
          <cell r="A6241">
            <v>836763</v>
          </cell>
          <cell r="B6241" t="str">
            <v>远翔新材</v>
          </cell>
          <cell r="C6241" t="str">
            <v>华创证券</v>
          </cell>
          <cell r="D6241" t="str">
            <v>周作炜</v>
          </cell>
        </row>
        <row r="6242">
          <cell r="A6242">
            <v>836765</v>
          </cell>
          <cell r="B6242" t="str">
            <v>欧鹏巴赫</v>
          </cell>
          <cell r="C6242" t="str">
            <v>申万宏源</v>
          </cell>
          <cell r="D6242" t="str">
            <v>曹悦</v>
          </cell>
        </row>
        <row r="6243">
          <cell r="A6243">
            <v>836767</v>
          </cell>
          <cell r="B6243" t="str">
            <v>天杰实业</v>
          </cell>
          <cell r="C6243" t="str">
            <v>浙商证券</v>
          </cell>
          <cell r="D6243" t="str">
            <v>吴建伟</v>
          </cell>
        </row>
        <row r="6244">
          <cell r="A6244">
            <v>836768</v>
          </cell>
          <cell r="B6244" t="str">
            <v>中迅德</v>
          </cell>
          <cell r="C6244" t="str">
            <v>兴业证券</v>
          </cell>
          <cell r="D6244" t="str">
            <v>何鑫</v>
          </cell>
        </row>
        <row r="6245">
          <cell r="A6245">
            <v>836769</v>
          </cell>
          <cell r="B6245" t="str">
            <v>豪特节能</v>
          </cell>
          <cell r="C6245" t="str">
            <v>东莞证券</v>
          </cell>
          <cell r="D6245" t="str">
            <v>夏起飞</v>
          </cell>
        </row>
        <row r="6246">
          <cell r="A6246">
            <v>836770</v>
          </cell>
          <cell r="B6246" t="str">
            <v>创洁工贸</v>
          </cell>
          <cell r="C6246" t="str">
            <v>广发证券</v>
          </cell>
          <cell r="D6246" t="str">
            <v>于春娟</v>
          </cell>
        </row>
        <row r="6247">
          <cell r="A6247">
            <v>836771</v>
          </cell>
          <cell r="B6247" t="str">
            <v>三上新材</v>
          </cell>
          <cell r="C6247" t="str">
            <v>华创证券</v>
          </cell>
          <cell r="D6247" t="str">
            <v>周作炜</v>
          </cell>
        </row>
        <row r="6248">
          <cell r="A6248">
            <v>836772</v>
          </cell>
          <cell r="B6248" t="str">
            <v>富源智慧</v>
          </cell>
          <cell r="C6248" t="str">
            <v>恒泰证券</v>
          </cell>
          <cell r="D6248" t="str">
            <v>王吉昱</v>
          </cell>
        </row>
        <row r="6249">
          <cell r="A6249">
            <v>836773</v>
          </cell>
          <cell r="B6249" t="str">
            <v>超力电机</v>
          </cell>
          <cell r="C6249" t="str">
            <v>广发证券</v>
          </cell>
          <cell r="D6249" t="str">
            <v>于春娟</v>
          </cell>
        </row>
        <row r="6250">
          <cell r="A6250">
            <v>836774</v>
          </cell>
          <cell r="B6250" t="str">
            <v>科立工业</v>
          </cell>
          <cell r="C6250" t="str">
            <v>东兴证券</v>
          </cell>
          <cell r="D6250" t="str">
            <v>于竹丽</v>
          </cell>
        </row>
        <row r="6251">
          <cell r="A6251">
            <v>836775</v>
          </cell>
          <cell r="B6251" t="str">
            <v>高迪环保</v>
          </cell>
          <cell r="C6251" t="str">
            <v>国元证券</v>
          </cell>
          <cell r="D6251" t="str">
            <v>于竹丽</v>
          </cell>
        </row>
        <row r="6252">
          <cell r="A6252">
            <v>836776</v>
          </cell>
          <cell r="B6252" t="str">
            <v>三联星海</v>
          </cell>
          <cell r="C6252" t="str">
            <v>东北证券</v>
          </cell>
          <cell r="D6252" t="str">
            <v>郭倩</v>
          </cell>
        </row>
        <row r="6253">
          <cell r="A6253">
            <v>836777</v>
          </cell>
          <cell r="B6253" t="str">
            <v>龙之泉</v>
          </cell>
          <cell r="C6253" t="str">
            <v>广发证券</v>
          </cell>
          <cell r="D6253" t="str">
            <v>于春娟</v>
          </cell>
        </row>
        <row r="6254">
          <cell r="A6254">
            <v>836778</v>
          </cell>
          <cell r="B6254" t="str">
            <v>朝阳股份</v>
          </cell>
          <cell r="C6254" t="str">
            <v>东吴证券</v>
          </cell>
          <cell r="D6254" t="str">
            <v>胡泽洋</v>
          </cell>
        </row>
        <row r="6255">
          <cell r="A6255">
            <v>836779</v>
          </cell>
          <cell r="B6255" t="str">
            <v>万邦特材</v>
          </cell>
          <cell r="C6255" t="str">
            <v>财通证券</v>
          </cell>
          <cell r="D6255" t="str">
            <v>刘艳玲</v>
          </cell>
        </row>
        <row r="6256">
          <cell r="A6256">
            <v>836780</v>
          </cell>
          <cell r="B6256" t="str">
            <v>新之环保</v>
          </cell>
          <cell r="C6256" t="str">
            <v>财通证券</v>
          </cell>
          <cell r="D6256" t="str">
            <v>刘艳玲</v>
          </cell>
        </row>
        <row r="6257">
          <cell r="A6257">
            <v>836781</v>
          </cell>
          <cell r="B6257" t="str">
            <v>惠嘉生物</v>
          </cell>
          <cell r="C6257" t="str">
            <v>财通证券</v>
          </cell>
          <cell r="D6257" t="str">
            <v>刘艳玲</v>
          </cell>
        </row>
        <row r="6258">
          <cell r="A6258">
            <v>836782</v>
          </cell>
          <cell r="B6258" t="str">
            <v>正大龙祥</v>
          </cell>
          <cell r="C6258" t="str">
            <v>国海证券</v>
          </cell>
          <cell r="D6258" t="str">
            <v>王吉昱</v>
          </cell>
        </row>
        <row r="6259">
          <cell r="A6259">
            <v>836783</v>
          </cell>
          <cell r="B6259" t="str">
            <v>华商低碳</v>
          </cell>
          <cell r="C6259" t="str">
            <v>长江证券</v>
          </cell>
          <cell r="D6259" t="str">
            <v>韩汇成</v>
          </cell>
        </row>
        <row r="6260">
          <cell r="A6260">
            <v>836784</v>
          </cell>
          <cell r="B6260" t="str">
            <v>方德股份</v>
          </cell>
          <cell r="C6260" t="str">
            <v>国联证券</v>
          </cell>
          <cell r="D6260" t="str">
            <v>卢晶晶</v>
          </cell>
        </row>
        <row r="6261">
          <cell r="A6261">
            <v>836785</v>
          </cell>
          <cell r="B6261" t="str">
            <v>晶彩光电</v>
          </cell>
          <cell r="C6261" t="str">
            <v>东北证券</v>
          </cell>
          <cell r="D6261" t="str">
            <v>郭倩</v>
          </cell>
        </row>
        <row r="6262">
          <cell r="A6262">
            <v>836786</v>
          </cell>
          <cell r="B6262" t="str">
            <v>明鑫智能</v>
          </cell>
          <cell r="C6262" t="str">
            <v>中泰证券</v>
          </cell>
          <cell r="D6262" t="str">
            <v>王家琪</v>
          </cell>
        </row>
        <row r="6263">
          <cell r="A6263">
            <v>836787</v>
          </cell>
          <cell r="B6263" t="str">
            <v>英田光学</v>
          </cell>
          <cell r="C6263" t="str">
            <v>广发证券</v>
          </cell>
          <cell r="D6263" t="str">
            <v>于春娟</v>
          </cell>
        </row>
        <row r="6264">
          <cell r="A6264">
            <v>836788</v>
          </cell>
          <cell r="B6264" t="str">
            <v>和能股份</v>
          </cell>
          <cell r="C6264" t="str">
            <v>兴业证券</v>
          </cell>
          <cell r="D6264" t="str">
            <v>何鑫</v>
          </cell>
        </row>
        <row r="6265">
          <cell r="A6265">
            <v>836789</v>
          </cell>
          <cell r="B6265" t="str">
            <v>晶科电子</v>
          </cell>
          <cell r="C6265" t="str">
            <v>西部证券</v>
          </cell>
          <cell r="D6265" t="str">
            <v>杨永营</v>
          </cell>
        </row>
        <row r="6266">
          <cell r="A6266">
            <v>836790</v>
          </cell>
          <cell r="B6266" t="str">
            <v>禾呈科技</v>
          </cell>
          <cell r="C6266" t="str">
            <v>浙商证券</v>
          </cell>
          <cell r="D6266" t="str">
            <v>吴建伟</v>
          </cell>
        </row>
        <row r="6267">
          <cell r="A6267">
            <v>836791</v>
          </cell>
          <cell r="B6267" t="str">
            <v>英特莱</v>
          </cell>
          <cell r="C6267" t="str">
            <v>华创证券</v>
          </cell>
          <cell r="D6267" t="str">
            <v>周作炜</v>
          </cell>
        </row>
        <row r="6268">
          <cell r="A6268">
            <v>836792</v>
          </cell>
          <cell r="B6268" t="str">
            <v>易家科技</v>
          </cell>
          <cell r="C6268" t="str">
            <v>中山证券</v>
          </cell>
          <cell r="D6268" t="str">
            <v>朱昌发</v>
          </cell>
        </row>
        <row r="6269">
          <cell r="A6269">
            <v>836793</v>
          </cell>
          <cell r="B6269" t="str">
            <v>金晟科技</v>
          </cell>
          <cell r="C6269" t="str">
            <v>华福证券</v>
          </cell>
          <cell r="D6269" t="str">
            <v>于春娟</v>
          </cell>
        </row>
        <row r="6270">
          <cell r="A6270">
            <v>836794</v>
          </cell>
          <cell r="B6270" t="str">
            <v>嘉德永丰</v>
          </cell>
          <cell r="C6270" t="str">
            <v>招商证券</v>
          </cell>
          <cell r="D6270" t="str">
            <v>张洁雅</v>
          </cell>
        </row>
        <row r="6271">
          <cell r="A6271">
            <v>836795</v>
          </cell>
          <cell r="B6271" t="str">
            <v>狼和医疗</v>
          </cell>
          <cell r="C6271" t="str">
            <v>九州证券</v>
          </cell>
          <cell r="D6271" t="str">
            <v>于春娟</v>
          </cell>
        </row>
        <row r="6272">
          <cell r="A6272">
            <v>836796</v>
          </cell>
          <cell r="B6272" t="str">
            <v>盛达机器</v>
          </cell>
          <cell r="C6272" t="str">
            <v>兴业证券</v>
          </cell>
          <cell r="D6272" t="str">
            <v>何鑫</v>
          </cell>
        </row>
        <row r="6273">
          <cell r="A6273">
            <v>836797</v>
          </cell>
          <cell r="B6273" t="str">
            <v>东风机电</v>
          </cell>
          <cell r="C6273" t="str">
            <v>招商证券</v>
          </cell>
          <cell r="D6273" t="str">
            <v>张洁雅</v>
          </cell>
        </row>
        <row r="6274">
          <cell r="A6274">
            <v>836799</v>
          </cell>
          <cell r="B6274" t="str">
            <v>容大生物</v>
          </cell>
          <cell r="C6274" t="str">
            <v>第一创业</v>
          </cell>
          <cell r="D6274" t="str">
            <v>夏起飞</v>
          </cell>
        </row>
        <row r="6275">
          <cell r="A6275">
            <v>836800</v>
          </cell>
          <cell r="B6275" t="str">
            <v>海钰生物</v>
          </cell>
          <cell r="C6275" t="str">
            <v>申万宏源</v>
          </cell>
          <cell r="D6275" t="str">
            <v>刘寅</v>
          </cell>
        </row>
        <row r="6276">
          <cell r="A6276">
            <v>836801</v>
          </cell>
          <cell r="B6276" t="str">
            <v>睦合达</v>
          </cell>
          <cell r="C6276" t="str">
            <v>安信证券</v>
          </cell>
          <cell r="D6276" t="str">
            <v>高璐</v>
          </cell>
        </row>
        <row r="6277">
          <cell r="A6277">
            <v>836802</v>
          </cell>
          <cell r="B6277" t="str">
            <v>天纳节能</v>
          </cell>
          <cell r="C6277" t="str">
            <v>江海证券</v>
          </cell>
          <cell r="D6277" t="str">
            <v>何鑫</v>
          </cell>
        </row>
        <row r="6278">
          <cell r="A6278">
            <v>836803</v>
          </cell>
          <cell r="B6278" t="str">
            <v>依能科技</v>
          </cell>
          <cell r="C6278" t="str">
            <v>华西证券</v>
          </cell>
          <cell r="D6278" t="str">
            <v>王吉昱</v>
          </cell>
        </row>
        <row r="6279">
          <cell r="A6279">
            <v>836804</v>
          </cell>
          <cell r="B6279" t="str">
            <v>棓雅生物</v>
          </cell>
          <cell r="C6279" t="str">
            <v>财达证券</v>
          </cell>
          <cell r="D6279" t="str">
            <v>陶超仁</v>
          </cell>
        </row>
        <row r="6280">
          <cell r="A6280">
            <v>836805</v>
          </cell>
          <cell r="B6280" t="str">
            <v>安徽设计</v>
          </cell>
          <cell r="C6280" t="str">
            <v>国元证券</v>
          </cell>
          <cell r="D6280" t="str">
            <v>于竹丽</v>
          </cell>
        </row>
        <row r="6281">
          <cell r="A6281">
            <v>836806</v>
          </cell>
          <cell r="B6281" t="str">
            <v>亚洲生态</v>
          </cell>
          <cell r="C6281" t="str">
            <v>山西证券</v>
          </cell>
          <cell r="D6281" t="str">
            <v>朱晓丹</v>
          </cell>
        </row>
        <row r="6282">
          <cell r="A6282">
            <v>836807</v>
          </cell>
          <cell r="B6282" t="str">
            <v>奔朗新材</v>
          </cell>
          <cell r="C6282" t="str">
            <v>海通证券</v>
          </cell>
          <cell r="D6282" t="str">
            <v>王吉昱</v>
          </cell>
        </row>
        <row r="6283">
          <cell r="A6283">
            <v>836808</v>
          </cell>
          <cell r="B6283" t="str">
            <v>毅达环保</v>
          </cell>
          <cell r="C6283" t="str">
            <v>华创证券</v>
          </cell>
          <cell r="D6283" t="str">
            <v>周作炜</v>
          </cell>
        </row>
        <row r="6284">
          <cell r="A6284">
            <v>836809</v>
          </cell>
          <cell r="B6284" t="str">
            <v>翔龙科技</v>
          </cell>
          <cell r="C6284" t="str">
            <v>申万宏源</v>
          </cell>
          <cell r="D6284" t="str">
            <v>曹悦</v>
          </cell>
        </row>
        <row r="6285">
          <cell r="A6285">
            <v>836810</v>
          </cell>
          <cell r="B6285" t="str">
            <v>创扬医药</v>
          </cell>
          <cell r="C6285" t="str">
            <v>德邦证券</v>
          </cell>
          <cell r="D6285" t="str">
            <v>高璐</v>
          </cell>
        </row>
        <row r="6286">
          <cell r="A6286">
            <v>836811</v>
          </cell>
          <cell r="B6286" t="str">
            <v>永泰股份</v>
          </cell>
          <cell r="C6286" t="str">
            <v>兴业证券</v>
          </cell>
          <cell r="D6286" t="str">
            <v>何鑫</v>
          </cell>
        </row>
        <row r="6287">
          <cell r="A6287">
            <v>836812</v>
          </cell>
          <cell r="B6287" t="str">
            <v>雷格特</v>
          </cell>
          <cell r="C6287" t="str">
            <v>天风证券</v>
          </cell>
          <cell r="D6287" t="str">
            <v>贾超</v>
          </cell>
        </row>
        <row r="6288">
          <cell r="A6288">
            <v>836813</v>
          </cell>
          <cell r="B6288" t="str">
            <v>格兰尼</v>
          </cell>
          <cell r="C6288" t="str">
            <v>广发证券</v>
          </cell>
          <cell r="D6288" t="str">
            <v>于春娟</v>
          </cell>
        </row>
        <row r="6289">
          <cell r="A6289">
            <v>836815</v>
          </cell>
          <cell r="B6289" t="str">
            <v>铼钠克</v>
          </cell>
          <cell r="C6289" t="str">
            <v>海通证券</v>
          </cell>
          <cell r="D6289" t="str">
            <v>王吉昱</v>
          </cell>
        </row>
        <row r="6290">
          <cell r="A6290">
            <v>836816</v>
          </cell>
          <cell r="B6290" t="str">
            <v>丁义兴</v>
          </cell>
          <cell r="C6290" t="str">
            <v>兴业证券</v>
          </cell>
          <cell r="D6290" t="str">
            <v>何鑫</v>
          </cell>
        </row>
        <row r="6291">
          <cell r="A6291">
            <v>836817</v>
          </cell>
          <cell r="B6291" t="str">
            <v>优普惠</v>
          </cell>
          <cell r="C6291" t="str">
            <v>安信证券</v>
          </cell>
          <cell r="D6291" t="str">
            <v>高璐</v>
          </cell>
        </row>
        <row r="6292">
          <cell r="A6292">
            <v>836818</v>
          </cell>
          <cell r="B6292" t="str">
            <v>贝恩施</v>
          </cell>
          <cell r="C6292" t="str">
            <v>东莞证券</v>
          </cell>
          <cell r="D6292" t="str">
            <v>夏起飞</v>
          </cell>
        </row>
        <row r="6293">
          <cell r="A6293">
            <v>836819</v>
          </cell>
          <cell r="B6293" t="str">
            <v>鸿源机电</v>
          </cell>
          <cell r="C6293" t="str">
            <v>中泰证券</v>
          </cell>
          <cell r="D6293" t="str">
            <v>王家琪</v>
          </cell>
        </row>
        <row r="6294">
          <cell r="A6294">
            <v>836820</v>
          </cell>
          <cell r="B6294" t="str">
            <v>撼力合金</v>
          </cell>
          <cell r="C6294" t="str">
            <v>东吴证券</v>
          </cell>
          <cell r="D6294" t="str">
            <v>胡泽洋</v>
          </cell>
        </row>
        <row r="6295">
          <cell r="A6295">
            <v>836821</v>
          </cell>
          <cell r="B6295" t="str">
            <v>信恳智能</v>
          </cell>
          <cell r="C6295" t="str">
            <v>招商证券</v>
          </cell>
          <cell r="D6295" t="str">
            <v>张洁雅</v>
          </cell>
        </row>
        <row r="6296">
          <cell r="A6296">
            <v>836822</v>
          </cell>
          <cell r="B6296" t="str">
            <v>瑞信杰创</v>
          </cell>
          <cell r="C6296" t="str">
            <v>安信证券</v>
          </cell>
          <cell r="D6296" t="str">
            <v>高璐</v>
          </cell>
        </row>
        <row r="6297">
          <cell r="A6297">
            <v>836823</v>
          </cell>
          <cell r="B6297" t="str">
            <v>华佳丝绸</v>
          </cell>
          <cell r="C6297" t="str">
            <v>东吴证券</v>
          </cell>
          <cell r="D6297" t="str">
            <v>胡泽洋</v>
          </cell>
        </row>
        <row r="6298">
          <cell r="A6298">
            <v>836825</v>
          </cell>
          <cell r="B6298" t="str">
            <v>国信创新</v>
          </cell>
          <cell r="C6298" t="str">
            <v>中信建投</v>
          </cell>
          <cell r="D6298" t="str">
            <v>宋敏</v>
          </cell>
        </row>
        <row r="6299">
          <cell r="A6299">
            <v>836826</v>
          </cell>
          <cell r="B6299" t="str">
            <v>盖世食品</v>
          </cell>
          <cell r="C6299" t="str">
            <v>江海证券</v>
          </cell>
          <cell r="D6299" t="str">
            <v>何鑫</v>
          </cell>
        </row>
        <row r="6300">
          <cell r="A6300">
            <v>836827</v>
          </cell>
          <cell r="B6300" t="str">
            <v>小马科技</v>
          </cell>
          <cell r="C6300" t="str">
            <v>国元证券</v>
          </cell>
          <cell r="D6300" t="str">
            <v>于竹丽</v>
          </cell>
        </row>
        <row r="6301">
          <cell r="A6301">
            <v>836828</v>
          </cell>
          <cell r="B6301" t="str">
            <v>佳音科技</v>
          </cell>
          <cell r="C6301" t="str">
            <v>财通证券</v>
          </cell>
          <cell r="D6301" t="str">
            <v>刘艳玲</v>
          </cell>
        </row>
        <row r="6302">
          <cell r="A6302">
            <v>836829</v>
          </cell>
          <cell r="B6302" t="str">
            <v>瑞森新材</v>
          </cell>
          <cell r="C6302" t="str">
            <v>国金证券</v>
          </cell>
          <cell r="D6302" t="str">
            <v>张铭媛</v>
          </cell>
        </row>
        <row r="6303">
          <cell r="A6303">
            <v>836830</v>
          </cell>
          <cell r="B6303" t="str">
            <v>华迅智能</v>
          </cell>
          <cell r="C6303" t="str">
            <v>长城证券</v>
          </cell>
          <cell r="D6303" t="str">
            <v>张宝元</v>
          </cell>
        </row>
        <row r="6304">
          <cell r="A6304">
            <v>836831</v>
          </cell>
          <cell r="B6304" t="str">
            <v>蜜思肤</v>
          </cell>
          <cell r="C6304" t="str">
            <v>太平洋证券</v>
          </cell>
          <cell r="D6304" t="str">
            <v>李越</v>
          </cell>
        </row>
        <row r="6305">
          <cell r="A6305">
            <v>836833</v>
          </cell>
          <cell r="B6305" t="str">
            <v>三阁园林</v>
          </cell>
          <cell r="C6305" t="str">
            <v>海通证券</v>
          </cell>
          <cell r="D6305" t="str">
            <v>王吉昱</v>
          </cell>
        </row>
        <row r="6306">
          <cell r="A6306">
            <v>836834</v>
          </cell>
          <cell r="B6306" t="str">
            <v>中帜生物</v>
          </cell>
          <cell r="C6306" t="str">
            <v>中信建投</v>
          </cell>
          <cell r="D6306" t="str">
            <v>宋敏</v>
          </cell>
        </row>
        <row r="6307">
          <cell r="A6307">
            <v>836835</v>
          </cell>
          <cell r="B6307" t="str">
            <v>鲁虹农科</v>
          </cell>
          <cell r="C6307" t="str">
            <v>中泰证券</v>
          </cell>
          <cell r="D6307" t="str">
            <v>王家琪</v>
          </cell>
        </row>
        <row r="6308">
          <cell r="A6308">
            <v>836836</v>
          </cell>
          <cell r="B6308" t="str">
            <v>加力股份</v>
          </cell>
          <cell r="C6308" t="str">
            <v>财通证券</v>
          </cell>
          <cell r="D6308" t="str">
            <v>刘艳玲</v>
          </cell>
        </row>
        <row r="6309">
          <cell r="A6309">
            <v>836837</v>
          </cell>
          <cell r="B6309" t="str">
            <v>智远科技</v>
          </cell>
          <cell r="C6309" t="str">
            <v>西南证券</v>
          </cell>
          <cell r="D6309" t="str">
            <v>陶超仁</v>
          </cell>
        </row>
        <row r="6310">
          <cell r="A6310">
            <v>836838</v>
          </cell>
          <cell r="B6310" t="str">
            <v>唐是文化</v>
          </cell>
          <cell r="C6310" t="str">
            <v>东莞证券</v>
          </cell>
          <cell r="D6310" t="str">
            <v>夏起飞</v>
          </cell>
        </row>
        <row r="6311">
          <cell r="A6311">
            <v>836840</v>
          </cell>
          <cell r="B6311" t="str">
            <v>千盟智能</v>
          </cell>
          <cell r="C6311" t="str">
            <v>国泰君安</v>
          </cell>
          <cell r="D6311" t="str">
            <v>宣轩</v>
          </cell>
        </row>
        <row r="6312">
          <cell r="A6312">
            <v>836841</v>
          </cell>
          <cell r="B6312" t="str">
            <v>美迪斯</v>
          </cell>
          <cell r="C6312" t="str">
            <v>华林证券</v>
          </cell>
          <cell r="D6312" t="str">
            <v>陶超仁</v>
          </cell>
        </row>
        <row r="6313">
          <cell r="A6313">
            <v>836842</v>
          </cell>
          <cell r="B6313" t="str">
            <v>杰邦科技</v>
          </cell>
          <cell r="C6313" t="str">
            <v>国联证券</v>
          </cell>
          <cell r="D6313" t="str">
            <v>卢晶晶</v>
          </cell>
        </row>
        <row r="6314">
          <cell r="A6314">
            <v>836843</v>
          </cell>
          <cell r="B6314" t="str">
            <v>迈科高材</v>
          </cell>
          <cell r="C6314" t="str">
            <v>国泰君安</v>
          </cell>
          <cell r="D6314" t="str">
            <v>宣轩</v>
          </cell>
        </row>
        <row r="6315">
          <cell r="A6315">
            <v>836845</v>
          </cell>
          <cell r="B6315" t="str">
            <v>朗华自控</v>
          </cell>
          <cell r="C6315" t="str">
            <v>新时代证券</v>
          </cell>
          <cell r="D6315" t="str">
            <v>宋吉文</v>
          </cell>
        </row>
        <row r="6316">
          <cell r="A6316">
            <v>836846</v>
          </cell>
          <cell r="B6316" t="str">
            <v>华映星球</v>
          </cell>
          <cell r="C6316" t="str">
            <v>国金证券</v>
          </cell>
          <cell r="D6316" t="str">
            <v>张铭媛</v>
          </cell>
        </row>
        <row r="6317">
          <cell r="A6317">
            <v>836847</v>
          </cell>
          <cell r="B6317" t="str">
            <v>黄河水</v>
          </cell>
          <cell r="C6317" t="str">
            <v>华鑫证券</v>
          </cell>
          <cell r="D6317" t="str">
            <v>曹文锐</v>
          </cell>
        </row>
        <row r="6318">
          <cell r="A6318">
            <v>836848</v>
          </cell>
          <cell r="B6318" t="str">
            <v>北迈科技</v>
          </cell>
          <cell r="C6318" t="str">
            <v>西部证券</v>
          </cell>
          <cell r="D6318" t="str">
            <v>杨永营</v>
          </cell>
        </row>
        <row r="6319">
          <cell r="A6319">
            <v>836849</v>
          </cell>
          <cell r="B6319" t="str">
            <v>中创文化</v>
          </cell>
          <cell r="C6319" t="str">
            <v>东北证券</v>
          </cell>
          <cell r="D6319" t="str">
            <v>郭倩</v>
          </cell>
        </row>
        <row r="6320">
          <cell r="A6320">
            <v>836850</v>
          </cell>
          <cell r="B6320" t="str">
            <v>嘉东光学</v>
          </cell>
          <cell r="C6320" t="str">
            <v>东莞证券</v>
          </cell>
          <cell r="D6320" t="str">
            <v>夏起飞</v>
          </cell>
        </row>
        <row r="6321">
          <cell r="A6321">
            <v>836851</v>
          </cell>
          <cell r="B6321" t="str">
            <v>星盾科技</v>
          </cell>
          <cell r="C6321" t="str">
            <v>华西证券</v>
          </cell>
          <cell r="D6321" t="str">
            <v>王吉昱</v>
          </cell>
        </row>
        <row r="6322">
          <cell r="A6322">
            <v>836852</v>
          </cell>
          <cell r="B6322" t="str">
            <v>宇田科技</v>
          </cell>
          <cell r="C6322" t="str">
            <v>中信建投</v>
          </cell>
          <cell r="D6322" t="str">
            <v>宋敏</v>
          </cell>
        </row>
        <row r="6323">
          <cell r="A6323">
            <v>836853</v>
          </cell>
          <cell r="B6323" t="str">
            <v>海王股份</v>
          </cell>
          <cell r="C6323" t="str">
            <v>东北证券</v>
          </cell>
          <cell r="D6323" t="str">
            <v>郭倩</v>
          </cell>
        </row>
        <row r="6324">
          <cell r="A6324">
            <v>836854</v>
          </cell>
          <cell r="B6324" t="str">
            <v>中食净化</v>
          </cell>
          <cell r="C6324" t="str">
            <v>西南证券</v>
          </cell>
          <cell r="D6324" t="str">
            <v>陶超仁</v>
          </cell>
        </row>
        <row r="6325">
          <cell r="A6325">
            <v>836855</v>
          </cell>
          <cell r="B6325" t="str">
            <v>议中股份</v>
          </cell>
          <cell r="C6325" t="str">
            <v>华西证券</v>
          </cell>
          <cell r="D6325" t="str">
            <v>王吉昱</v>
          </cell>
        </row>
        <row r="6326">
          <cell r="A6326">
            <v>836856</v>
          </cell>
          <cell r="B6326" t="str">
            <v>华煜盛园</v>
          </cell>
          <cell r="C6326" t="str">
            <v>方正证券</v>
          </cell>
          <cell r="D6326" t="str">
            <v>殷占伟</v>
          </cell>
        </row>
        <row r="6327">
          <cell r="A6327">
            <v>836857</v>
          </cell>
          <cell r="B6327" t="str">
            <v>尼爵股份</v>
          </cell>
          <cell r="C6327" t="str">
            <v>华创证券</v>
          </cell>
          <cell r="D6327" t="str">
            <v>周作炜</v>
          </cell>
        </row>
        <row r="6328">
          <cell r="A6328">
            <v>836858</v>
          </cell>
          <cell r="B6328" t="str">
            <v>爱用宝</v>
          </cell>
          <cell r="C6328" t="str">
            <v>长城证券</v>
          </cell>
          <cell r="D6328" t="str">
            <v>张宝元</v>
          </cell>
        </row>
        <row r="6329">
          <cell r="A6329">
            <v>836859</v>
          </cell>
          <cell r="B6329" t="str">
            <v>爱立方</v>
          </cell>
          <cell r="C6329" t="str">
            <v>国泰君安</v>
          </cell>
          <cell r="D6329" t="str">
            <v>宣轩</v>
          </cell>
        </row>
        <row r="6330">
          <cell r="A6330">
            <v>836860</v>
          </cell>
          <cell r="B6330" t="str">
            <v>驿力科技</v>
          </cell>
          <cell r="C6330" t="str">
            <v>首创证券</v>
          </cell>
          <cell r="D6330" t="str">
            <v>韩汇成</v>
          </cell>
        </row>
        <row r="6331">
          <cell r="A6331">
            <v>836861</v>
          </cell>
          <cell r="B6331" t="str">
            <v>鞍山发蓝</v>
          </cell>
          <cell r="C6331" t="str">
            <v>海通证券</v>
          </cell>
          <cell r="D6331" t="str">
            <v>王吉昱</v>
          </cell>
        </row>
        <row r="6332">
          <cell r="A6332">
            <v>836863</v>
          </cell>
          <cell r="B6332" t="str">
            <v>恒汇通源</v>
          </cell>
          <cell r="C6332" t="str">
            <v>华安证券</v>
          </cell>
          <cell r="D6332" t="str">
            <v>廖青</v>
          </cell>
        </row>
        <row r="6333">
          <cell r="A6333">
            <v>836864</v>
          </cell>
          <cell r="B6333" t="str">
            <v>乐松文化</v>
          </cell>
          <cell r="C6333" t="str">
            <v>民生证券</v>
          </cell>
          <cell r="D6333" t="str">
            <v>王玉</v>
          </cell>
        </row>
        <row r="6334">
          <cell r="A6334">
            <v>836865</v>
          </cell>
          <cell r="B6334" t="str">
            <v>成远爆破</v>
          </cell>
          <cell r="C6334" t="str">
            <v>国盛证券</v>
          </cell>
          <cell r="D6334" t="str">
            <v>郭倩</v>
          </cell>
        </row>
        <row r="6335">
          <cell r="A6335">
            <v>836866</v>
          </cell>
          <cell r="B6335" t="str">
            <v>AB集团</v>
          </cell>
          <cell r="C6335" t="str">
            <v>万联证券</v>
          </cell>
          <cell r="D6335" t="str">
            <v>宋吉文</v>
          </cell>
        </row>
        <row r="6336">
          <cell r="A6336">
            <v>836867</v>
          </cell>
          <cell r="B6336" t="str">
            <v>玉兰股份</v>
          </cell>
          <cell r="C6336" t="str">
            <v>红塔证券</v>
          </cell>
          <cell r="D6336" t="str">
            <v>周作炜</v>
          </cell>
        </row>
        <row r="6337">
          <cell r="A6337">
            <v>836868</v>
          </cell>
          <cell r="B6337" t="str">
            <v>微梦传媒</v>
          </cell>
          <cell r="C6337" t="str">
            <v>天风证券</v>
          </cell>
          <cell r="D6337" t="str">
            <v>贾超</v>
          </cell>
        </row>
        <row r="6338">
          <cell r="A6338">
            <v>836869</v>
          </cell>
          <cell r="B6338" t="str">
            <v>恒旭通</v>
          </cell>
          <cell r="C6338" t="str">
            <v>西南证券</v>
          </cell>
          <cell r="D6338" t="str">
            <v>陶超仁</v>
          </cell>
        </row>
        <row r="6339">
          <cell r="A6339">
            <v>836870</v>
          </cell>
          <cell r="B6339" t="str">
            <v>山维科技</v>
          </cell>
          <cell r="C6339" t="str">
            <v>恒泰证券</v>
          </cell>
          <cell r="D6339" t="str">
            <v>王吉昱</v>
          </cell>
        </row>
        <row r="6340">
          <cell r="A6340">
            <v>836871</v>
          </cell>
          <cell r="B6340" t="str">
            <v>派特尔</v>
          </cell>
          <cell r="C6340" t="str">
            <v>广州证券</v>
          </cell>
          <cell r="D6340" t="str">
            <v>吴建伟</v>
          </cell>
        </row>
        <row r="6341">
          <cell r="A6341">
            <v>836872</v>
          </cell>
          <cell r="B6341" t="str">
            <v>迈信物联</v>
          </cell>
          <cell r="C6341" t="str">
            <v>山西证券</v>
          </cell>
          <cell r="D6341" t="str">
            <v>朱晓丹</v>
          </cell>
        </row>
        <row r="6342">
          <cell r="A6342">
            <v>836873</v>
          </cell>
          <cell r="B6342" t="str">
            <v>莱特股份</v>
          </cell>
          <cell r="C6342" t="str">
            <v>东莞证券</v>
          </cell>
          <cell r="D6342" t="str">
            <v>夏起飞</v>
          </cell>
        </row>
        <row r="6343">
          <cell r="A6343">
            <v>836874</v>
          </cell>
          <cell r="B6343" t="str">
            <v>翔晟信息</v>
          </cell>
          <cell r="C6343" t="str">
            <v>中信证券</v>
          </cell>
          <cell r="D6343" t="str">
            <v>曹文锐</v>
          </cell>
        </row>
        <row r="6344">
          <cell r="A6344">
            <v>836875</v>
          </cell>
          <cell r="B6344" t="str">
            <v>中健网农</v>
          </cell>
          <cell r="C6344" t="str">
            <v>国金证券</v>
          </cell>
          <cell r="D6344" t="str">
            <v>张铭媛</v>
          </cell>
        </row>
        <row r="6345">
          <cell r="A6345">
            <v>836876</v>
          </cell>
          <cell r="B6345" t="str">
            <v>锦元黄金</v>
          </cell>
          <cell r="C6345" t="str">
            <v>申万宏源</v>
          </cell>
          <cell r="D6345" t="str">
            <v>刘寅</v>
          </cell>
        </row>
        <row r="6346">
          <cell r="A6346">
            <v>836877</v>
          </cell>
          <cell r="B6346" t="str">
            <v>博智数源</v>
          </cell>
          <cell r="C6346" t="str">
            <v>太平洋证券</v>
          </cell>
          <cell r="D6346" t="str">
            <v>李越</v>
          </cell>
        </row>
        <row r="6347">
          <cell r="A6347">
            <v>836878</v>
          </cell>
          <cell r="B6347" t="str">
            <v>裕源大通</v>
          </cell>
          <cell r="C6347" t="str">
            <v>中信建投</v>
          </cell>
          <cell r="D6347" t="str">
            <v>宋敏</v>
          </cell>
        </row>
        <row r="6348">
          <cell r="A6348">
            <v>836879</v>
          </cell>
          <cell r="B6348" t="str">
            <v>明德股份</v>
          </cell>
          <cell r="C6348" t="str">
            <v>财通证券</v>
          </cell>
          <cell r="D6348" t="str">
            <v>刘艳玲</v>
          </cell>
        </row>
        <row r="6349">
          <cell r="A6349">
            <v>836880</v>
          </cell>
          <cell r="B6349" t="str">
            <v>庆华科技</v>
          </cell>
          <cell r="C6349" t="str">
            <v>方正证券</v>
          </cell>
          <cell r="D6349" t="str">
            <v>殷占伟</v>
          </cell>
        </row>
        <row r="6350">
          <cell r="A6350">
            <v>836881</v>
          </cell>
          <cell r="B6350" t="str">
            <v>百川电力</v>
          </cell>
          <cell r="C6350" t="str">
            <v>安信证券</v>
          </cell>
          <cell r="D6350" t="str">
            <v>高璐</v>
          </cell>
        </row>
        <row r="6351">
          <cell r="A6351">
            <v>836882</v>
          </cell>
          <cell r="B6351" t="str">
            <v>金至科技</v>
          </cell>
          <cell r="C6351" t="str">
            <v>中泰证券</v>
          </cell>
          <cell r="D6351" t="str">
            <v>王家琪</v>
          </cell>
        </row>
        <row r="6352">
          <cell r="A6352">
            <v>836883</v>
          </cell>
          <cell r="B6352" t="str">
            <v>均益股份</v>
          </cell>
          <cell r="C6352" t="str">
            <v>国元证券</v>
          </cell>
          <cell r="D6352" t="str">
            <v>于竹丽</v>
          </cell>
        </row>
        <row r="6353">
          <cell r="A6353">
            <v>836884</v>
          </cell>
          <cell r="B6353" t="str">
            <v>汇特传媒</v>
          </cell>
          <cell r="C6353" t="str">
            <v>国信证券</v>
          </cell>
          <cell r="D6353" t="str">
            <v>张宝元</v>
          </cell>
        </row>
        <row r="6354">
          <cell r="A6354">
            <v>836885</v>
          </cell>
          <cell r="B6354" t="str">
            <v>恒达时讯</v>
          </cell>
          <cell r="C6354" t="str">
            <v>中银证券</v>
          </cell>
          <cell r="D6354" t="str">
            <v>郭倩</v>
          </cell>
        </row>
        <row r="6355">
          <cell r="A6355">
            <v>836886</v>
          </cell>
          <cell r="B6355" t="str">
            <v>承德锦科</v>
          </cell>
          <cell r="C6355" t="str">
            <v>国信证券</v>
          </cell>
          <cell r="D6355" t="str">
            <v>张宝元</v>
          </cell>
        </row>
        <row r="6356">
          <cell r="A6356">
            <v>836887</v>
          </cell>
          <cell r="B6356" t="str">
            <v>永泽医药</v>
          </cell>
          <cell r="C6356" t="str">
            <v>第一创业</v>
          </cell>
          <cell r="D6356" t="str">
            <v>夏起飞</v>
          </cell>
        </row>
        <row r="6357">
          <cell r="A6357">
            <v>836888</v>
          </cell>
          <cell r="B6357" t="str">
            <v>来邦科技</v>
          </cell>
          <cell r="C6357" t="str">
            <v>东北证券</v>
          </cell>
          <cell r="D6357" t="str">
            <v>郭倩</v>
          </cell>
        </row>
        <row r="6358">
          <cell r="A6358">
            <v>836890</v>
          </cell>
          <cell r="B6358" t="str">
            <v>联源机电</v>
          </cell>
          <cell r="C6358" t="str">
            <v>东海证券</v>
          </cell>
          <cell r="D6358" t="str">
            <v>胡燕</v>
          </cell>
        </row>
        <row r="6359">
          <cell r="A6359">
            <v>836891</v>
          </cell>
          <cell r="B6359" t="str">
            <v>盈迪信康</v>
          </cell>
          <cell r="C6359" t="str">
            <v>东吴证券</v>
          </cell>
          <cell r="D6359" t="str">
            <v>胡泽洋</v>
          </cell>
        </row>
        <row r="6360">
          <cell r="A6360">
            <v>836892</v>
          </cell>
          <cell r="B6360" t="str">
            <v>广咨国际</v>
          </cell>
          <cell r="C6360" t="str">
            <v>安信证券</v>
          </cell>
          <cell r="D6360" t="str">
            <v>高璐</v>
          </cell>
        </row>
        <row r="6361">
          <cell r="A6361">
            <v>836893</v>
          </cell>
          <cell r="B6361" t="str">
            <v>超滤环保</v>
          </cell>
          <cell r="C6361" t="str">
            <v>国泰君安</v>
          </cell>
          <cell r="D6361" t="str">
            <v>宣轩</v>
          </cell>
        </row>
        <row r="6362">
          <cell r="A6362">
            <v>836894</v>
          </cell>
          <cell r="B6362" t="str">
            <v>亚亨机械</v>
          </cell>
          <cell r="C6362" t="str">
            <v>华福证券</v>
          </cell>
          <cell r="D6362" t="str">
            <v>于春娟</v>
          </cell>
        </row>
        <row r="6363">
          <cell r="A6363">
            <v>836895</v>
          </cell>
          <cell r="B6363" t="str">
            <v>赛哲生物</v>
          </cell>
          <cell r="C6363" t="str">
            <v>广州证券</v>
          </cell>
          <cell r="D6363" t="str">
            <v>吴建伟</v>
          </cell>
        </row>
        <row r="6364">
          <cell r="A6364">
            <v>836896</v>
          </cell>
          <cell r="B6364" t="str">
            <v>桃花源</v>
          </cell>
          <cell r="C6364" t="str">
            <v>国元证券</v>
          </cell>
          <cell r="D6364" t="str">
            <v>于竹丽</v>
          </cell>
        </row>
        <row r="6365">
          <cell r="A6365">
            <v>836897</v>
          </cell>
          <cell r="B6365" t="str">
            <v>合立道</v>
          </cell>
          <cell r="C6365" t="str">
            <v>兴业证券</v>
          </cell>
          <cell r="D6365" t="str">
            <v>何鑫</v>
          </cell>
        </row>
        <row r="6366">
          <cell r="A6366">
            <v>836898</v>
          </cell>
          <cell r="B6366" t="str">
            <v>龙泰新材</v>
          </cell>
          <cell r="C6366" t="str">
            <v>兴业证券</v>
          </cell>
          <cell r="D6366" t="str">
            <v>何鑫</v>
          </cell>
        </row>
        <row r="6367">
          <cell r="A6367">
            <v>836899</v>
          </cell>
          <cell r="B6367" t="str">
            <v>佛瑞德</v>
          </cell>
          <cell r="C6367" t="str">
            <v>西部证券</v>
          </cell>
          <cell r="D6367" t="str">
            <v>杨永营</v>
          </cell>
        </row>
        <row r="6368">
          <cell r="A6368">
            <v>836900</v>
          </cell>
          <cell r="B6368" t="str">
            <v>博为光电</v>
          </cell>
          <cell r="C6368" t="str">
            <v>安信证券</v>
          </cell>
          <cell r="D6368" t="str">
            <v>高璐</v>
          </cell>
        </row>
        <row r="6369">
          <cell r="A6369">
            <v>836901</v>
          </cell>
          <cell r="B6369" t="str">
            <v>迈格钠</v>
          </cell>
          <cell r="C6369" t="str">
            <v>西部证券</v>
          </cell>
          <cell r="D6369" t="str">
            <v>杨永营</v>
          </cell>
        </row>
        <row r="6370">
          <cell r="A6370">
            <v>836902</v>
          </cell>
          <cell r="B6370" t="str">
            <v>远洋科技</v>
          </cell>
          <cell r="C6370" t="str">
            <v>西部证券</v>
          </cell>
          <cell r="D6370" t="str">
            <v>杨永营</v>
          </cell>
        </row>
        <row r="6371">
          <cell r="A6371">
            <v>836903</v>
          </cell>
          <cell r="B6371" t="str">
            <v>汇东管道</v>
          </cell>
          <cell r="C6371" t="str">
            <v>新时代证券</v>
          </cell>
          <cell r="D6371" t="str">
            <v>宋吉文</v>
          </cell>
        </row>
        <row r="6372">
          <cell r="A6372">
            <v>836904</v>
          </cell>
          <cell r="B6372" t="str">
            <v>深圳山源</v>
          </cell>
          <cell r="C6372" t="str">
            <v>五矿证券</v>
          </cell>
          <cell r="D6372" t="str">
            <v>何鑫</v>
          </cell>
        </row>
        <row r="6373">
          <cell r="A6373">
            <v>836905</v>
          </cell>
          <cell r="B6373" t="str">
            <v>掌网科技</v>
          </cell>
          <cell r="C6373" t="str">
            <v>第一创业</v>
          </cell>
          <cell r="D6373" t="str">
            <v>夏起飞</v>
          </cell>
        </row>
        <row r="6374">
          <cell r="A6374">
            <v>836906</v>
          </cell>
          <cell r="B6374" t="str">
            <v>天行装饰</v>
          </cell>
          <cell r="C6374" t="str">
            <v>方正证券</v>
          </cell>
          <cell r="D6374" t="str">
            <v>殷占伟</v>
          </cell>
        </row>
        <row r="6375">
          <cell r="A6375">
            <v>836907</v>
          </cell>
          <cell r="B6375" t="str">
            <v>赛诺生物</v>
          </cell>
          <cell r="C6375" t="str">
            <v>招商证券</v>
          </cell>
          <cell r="D6375" t="str">
            <v>张洁雅</v>
          </cell>
        </row>
        <row r="6376">
          <cell r="A6376">
            <v>836908</v>
          </cell>
          <cell r="B6376" t="str">
            <v>乔发环保</v>
          </cell>
          <cell r="C6376" t="str">
            <v>东吴证券</v>
          </cell>
          <cell r="D6376" t="str">
            <v>孙航</v>
          </cell>
        </row>
        <row r="6377">
          <cell r="A6377">
            <v>836909</v>
          </cell>
          <cell r="B6377" t="str">
            <v>智房科技</v>
          </cell>
          <cell r="C6377" t="str">
            <v>财通证券</v>
          </cell>
          <cell r="D6377" t="str">
            <v>刘艳玲</v>
          </cell>
        </row>
        <row r="6378">
          <cell r="A6378">
            <v>836910</v>
          </cell>
          <cell r="B6378" t="str">
            <v>利民生物</v>
          </cell>
          <cell r="C6378" t="str">
            <v>东海证券</v>
          </cell>
          <cell r="D6378" t="str">
            <v>胡燕</v>
          </cell>
        </row>
        <row r="6379">
          <cell r="A6379">
            <v>836911</v>
          </cell>
          <cell r="B6379" t="str">
            <v>汇源珠宝</v>
          </cell>
          <cell r="C6379" t="str">
            <v>广发证券</v>
          </cell>
          <cell r="D6379" t="str">
            <v>于春娟</v>
          </cell>
        </row>
        <row r="6380">
          <cell r="A6380">
            <v>836912</v>
          </cell>
          <cell r="B6380" t="str">
            <v>涨稻文化</v>
          </cell>
          <cell r="C6380" t="str">
            <v>国金证券</v>
          </cell>
          <cell r="D6380" t="str">
            <v>张铭媛</v>
          </cell>
        </row>
        <row r="6381">
          <cell r="A6381">
            <v>836913</v>
          </cell>
          <cell r="B6381" t="str">
            <v>中鼎恒业</v>
          </cell>
          <cell r="C6381" t="str">
            <v>首创证券</v>
          </cell>
          <cell r="D6381" t="str">
            <v>韩汇成</v>
          </cell>
        </row>
        <row r="6382">
          <cell r="A6382">
            <v>836915</v>
          </cell>
          <cell r="B6382" t="str">
            <v>西瑞控制</v>
          </cell>
          <cell r="C6382" t="str">
            <v>国海证券</v>
          </cell>
          <cell r="D6382" t="str">
            <v>王吉昱</v>
          </cell>
        </row>
        <row r="6383">
          <cell r="A6383">
            <v>836916</v>
          </cell>
          <cell r="B6383" t="str">
            <v>经佳文化</v>
          </cell>
          <cell r="C6383" t="str">
            <v>国金证券</v>
          </cell>
          <cell r="D6383" t="str">
            <v>张铭媛</v>
          </cell>
        </row>
        <row r="6384">
          <cell r="A6384">
            <v>836917</v>
          </cell>
          <cell r="B6384" t="str">
            <v>海悦股份</v>
          </cell>
          <cell r="C6384" t="str">
            <v>西部证券</v>
          </cell>
          <cell r="D6384" t="str">
            <v>杨永营</v>
          </cell>
        </row>
        <row r="6385">
          <cell r="A6385">
            <v>836918</v>
          </cell>
          <cell r="B6385" t="str">
            <v>房掌柜</v>
          </cell>
          <cell r="C6385" t="str">
            <v>申万宏源</v>
          </cell>
          <cell r="D6385" t="str">
            <v>刘寅</v>
          </cell>
        </row>
        <row r="6386">
          <cell r="A6386">
            <v>836919</v>
          </cell>
          <cell r="B6386" t="str">
            <v>迅扬科技</v>
          </cell>
          <cell r="C6386" t="str">
            <v>东莞证券</v>
          </cell>
          <cell r="D6386" t="str">
            <v>夏起飞</v>
          </cell>
        </row>
        <row r="6387">
          <cell r="A6387">
            <v>836920</v>
          </cell>
          <cell r="B6387" t="str">
            <v>梵卡莎</v>
          </cell>
          <cell r="C6387" t="str">
            <v>国海证券</v>
          </cell>
          <cell r="D6387" t="str">
            <v>王吉昱</v>
          </cell>
        </row>
        <row r="6388">
          <cell r="A6388">
            <v>836921</v>
          </cell>
          <cell r="B6388" t="str">
            <v>举贤网</v>
          </cell>
          <cell r="C6388" t="str">
            <v>方正证券</v>
          </cell>
          <cell r="D6388" t="str">
            <v>殷占伟</v>
          </cell>
        </row>
        <row r="6389">
          <cell r="A6389">
            <v>836922</v>
          </cell>
          <cell r="B6389" t="str">
            <v>宏路数据</v>
          </cell>
          <cell r="C6389" t="str">
            <v>首创证券</v>
          </cell>
          <cell r="D6389" t="str">
            <v>韩汇成</v>
          </cell>
        </row>
        <row r="6390">
          <cell r="A6390">
            <v>836923</v>
          </cell>
          <cell r="B6390" t="str">
            <v>三星净化</v>
          </cell>
          <cell r="C6390" t="str">
            <v>光大证券</v>
          </cell>
          <cell r="D6390" t="str">
            <v>赵凤</v>
          </cell>
        </row>
        <row r="6391">
          <cell r="A6391">
            <v>836924</v>
          </cell>
          <cell r="B6391" t="str">
            <v>鸿源招标</v>
          </cell>
          <cell r="C6391" t="str">
            <v>华创证券</v>
          </cell>
          <cell r="D6391" t="str">
            <v>周作炜</v>
          </cell>
        </row>
        <row r="6392">
          <cell r="A6392">
            <v>836925</v>
          </cell>
          <cell r="B6392" t="str">
            <v>百程旅游</v>
          </cell>
          <cell r="C6392" t="str">
            <v>中信建投</v>
          </cell>
          <cell r="D6392" t="str">
            <v>宋敏</v>
          </cell>
        </row>
        <row r="6393">
          <cell r="A6393">
            <v>836926</v>
          </cell>
          <cell r="B6393" t="str">
            <v>神洁环保</v>
          </cell>
          <cell r="C6393" t="str">
            <v>兴业证券</v>
          </cell>
          <cell r="D6393" t="str">
            <v>何鑫</v>
          </cell>
        </row>
        <row r="6394">
          <cell r="A6394">
            <v>836927</v>
          </cell>
          <cell r="B6394" t="str">
            <v>ST鸿田</v>
          </cell>
          <cell r="C6394" t="str">
            <v>东莞证券</v>
          </cell>
          <cell r="D6394" t="str">
            <v>夏起飞</v>
          </cell>
        </row>
        <row r="6395">
          <cell r="A6395">
            <v>836928</v>
          </cell>
          <cell r="B6395" t="str">
            <v>互动派</v>
          </cell>
          <cell r="C6395" t="str">
            <v>长城证券</v>
          </cell>
          <cell r="D6395" t="str">
            <v>张宝元</v>
          </cell>
        </row>
        <row r="6396">
          <cell r="A6396">
            <v>836929</v>
          </cell>
          <cell r="B6396" t="str">
            <v>兴邦车业</v>
          </cell>
          <cell r="C6396" t="str">
            <v>华创证券</v>
          </cell>
          <cell r="D6396" t="str">
            <v>周作炜</v>
          </cell>
        </row>
        <row r="6397">
          <cell r="A6397">
            <v>836930</v>
          </cell>
          <cell r="B6397" t="str">
            <v>祥云医疗</v>
          </cell>
          <cell r="C6397" t="str">
            <v>国泰君安</v>
          </cell>
          <cell r="D6397" t="str">
            <v>宣轩</v>
          </cell>
        </row>
        <row r="6398">
          <cell r="A6398">
            <v>836931</v>
          </cell>
          <cell r="B6398" t="str">
            <v>新中法</v>
          </cell>
          <cell r="C6398" t="str">
            <v>平安证券</v>
          </cell>
          <cell r="D6398" t="str">
            <v>韩汇成</v>
          </cell>
        </row>
        <row r="6399">
          <cell r="A6399">
            <v>836932</v>
          </cell>
          <cell r="B6399" t="str">
            <v>方天科技</v>
          </cell>
          <cell r="C6399" t="str">
            <v>国泰君安</v>
          </cell>
          <cell r="D6399" t="str">
            <v>宣轩</v>
          </cell>
        </row>
        <row r="6400">
          <cell r="A6400">
            <v>836933</v>
          </cell>
          <cell r="B6400" t="str">
            <v>跃势生物</v>
          </cell>
          <cell r="C6400" t="str">
            <v>英大证券</v>
          </cell>
          <cell r="D6400" t="str">
            <v>宋琪</v>
          </cell>
        </row>
        <row r="6401">
          <cell r="A6401">
            <v>836934</v>
          </cell>
          <cell r="B6401" t="str">
            <v>虹华环保</v>
          </cell>
          <cell r="C6401" t="str">
            <v>广发证券</v>
          </cell>
          <cell r="D6401" t="str">
            <v>于春娟</v>
          </cell>
        </row>
        <row r="6402">
          <cell r="A6402">
            <v>836935</v>
          </cell>
          <cell r="B6402" t="str">
            <v>小棉袄</v>
          </cell>
          <cell r="C6402" t="str">
            <v>太平洋证券</v>
          </cell>
          <cell r="D6402" t="str">
            <v>李越</v>
          </cell>
        </row>
        <row r="6403">
          <cell r="A6403">
            <v>836936</v>
          </cell>
          <cell r="B6403" t="str">
            <v>合昶网络</v>
          </cell>
          <cell r="C6403" t="str">
            <v>西南证券</v>
          </cell>
          <cell r="D6403" t="str">
            <v>陶超仁</v>
          </cell>
        </row>
        <row r="6404">
          <cell r="A6404">
            <v>836937</v>
          </cell>
          <cell r="B6404" t="str">
            <v>至和天下</v>
          </cell>
          <cell r="C6404" t="str">
            <v>兴业证券</v>
          </cell>
          <cell r="D6404" t="str">
            <v>何鑫</v>
          </cell>
        </row>
        <row r="6405">
          <cell r="A6405">
            <v>836938</v>
          </cell>
          <cell r="B6405" t="str">
            <v>鑫华润</v>
          </cell>
          <cell r="C6405" t="str">
            <v>中泰证券</v>
          </cell>
          <cell r="D6405" t="str">
            <v>王家琪</v>
          </cell>
        </row>
        <row r="6406">
          <cell r="A6406">
            <v>836939</v>
          </cell>
          <cell r="B6406" t="str">
            <v>宝亚安全</v>
          </cell>
          <cell r="C6406" t="str">
            <v>申万宏源</v>
          </cell>
          <cell r="D6406" t="str">
            <v>曹悦</v>
          </cell>
        </row>
        <row r="6407">
          <cell r="A6407">
            <v>836940</v>
          </cell>
          <cell r="B6407" t="str">
            <v>海的动力</v>
          </cell>
          <cell r="C6407" t="str">
            <v>中泰证券</v>
          </cell>
          <cell r="D6407" t="str">
            <v>王家琪</v>
          </cell>
        </row>
        <row r="6408">
          <cell r="A6408">
            <v>836941</v>
          </cell>
          <cell r="B6408" t="str">
            <v>宜美科技</v>
          </cell>
          <cell r="C6408" t="str">
            <v>东吴证券</v>
          </cell>
          <cell r="D6408" t="str">
            <v>胡泽洋</v>
          </cell>
        </row>
        <row r="6409">
          <cell r="A6409">
            <v>836942</v>
          </cell>
          <cell r="B6409" t="str">
            <v>恒立钻具</v>
          </cell>
          <cell r="C6409" t="str">
            <v>中信建投</v>
          </cell>
          <cell r="D6409" t="str">
            <v>宋敏</v>
          </cell>
        </row>
        <row r="6410">
          <cell r="A6410">
            <v>836943</v>
          </cell>
          <cell r="B6410" t="str">
            <v>百灵电子</v>
          </cell>
          <cell r="C6410" t="str">
            <v>东兴证券</v>
          </cell>
          <cell r="D6410" t="str">
            <v>于竹丽</v>
          </cell>
        </row>
        <row r="6411">
          <cell r="A6411">
            <v>836944</v>
          </cell>
          <cell r="B6411" t="str">
            <v>储融检测</v>
          </cell>
          <cell r="C6411" t="str">
            <v>安信证券</v>
          </cell>
          <cell r="D6411" t="str">
            <v>高璐</v>
          </cell>
        </row>
        <row r="6412">
          <cell r="A6412">
            <v>836945</v>
          </cell>
          <cell r="B6412" t="str">
            <v>紫光照明</v>
          </cell>
          <cell r="C6412" t="str">
            <v>安信证券</v>
          </cell>
          <cell r="D6412" t="str">
            <v>高璐</v>
          </cell>
        </row>
        <row r="6413">
          <cell r="A6413">
            <v>836946</v>
          </cell>
          <cell r="B6413" t="str">
            <v>高服股份</v>
          </cell>
          <cell r="C6413" t="str">
            <v>东北证券</v>
          </cell>
          <cell r="D6413" t="str">
            <v>郭倩</v>
          </cell>
        </row>
        <row r="6414">
          <cell r="A6414">
            <v>836947</v>
          </cell>
          <cell r="B6414" t="str">
            <v>湛卢科技</v>
          </cell>
          <cell r="C6414" t="str">
            <v>长江证券</v>
          </cell>
          <cell r="D6414" t="str">
            <v>韩汇成</v>
          </cell>
        </row>
        <row r="6415">
          <cell r="A6415">
            <v>836948</v>
          </cell>
          <cell r="B6415" t="str">
            <v>万华金慧</v>
          </cell>
          <cell r="C6415" t="str">
            <v>国泰君安</v>
          </cell>
          <cell r="D6415" t="str">
            <v>宣轩</v>
          </cell>
        </row>
        <row r="6416">
          <cell r="A6416">
            <v>836949</v>
          </cell>
          <cell r="B6416" t="str">
            <v>源启科技</v>
          </cell>
          <cell r="C6416" t="str">
            <v>申万宏源</v>
          </cell>
          <cell r="D6416" t="str">
            <v>曹悦</v>
          </cell>
        </row>
        <row r="6417">
          <cell r="A6417">
            <v>836950</v>
          </cell>
          <cell r="B6417" t="str">
            <v>人可股份</v>
          </cell>
          <cell r="C6417" t="str">
            <v>安信证券</v>
          </cell>
          <cell r="D6417" t="str">
            <v>高璐</v>
          </cell>
        </row>
        <row r="6418">
          <cell r="A6418">
            <v>836951</v>
          </cell>
          <cell r="B6418" t="str">
            <v>佛尔盛</v>
          </cell>
          <cell r="C6418" t="str">
            <v>中信建投</v>
          </cell>
          <cell r="D6418" t="str">
            <v>宋敏</v>
          </cell>
        </row>
        <row r="6419">
          <cell r="A6419">
            <v>836952</v>
          </cell>
          <cell r="B6419" t="str">
            <v>贝特科技</v>
          </cell>
          <cell r="C6419" t="str">
            <v>长江证券</v>
          </cell>
          <cell r="D6419" t="str">
            <v>韩汇成</v>
          </cell>
        </row>
        <row r="6420">
          <cell r="A6420">
            <v>836953</v>
          </cell>
          <cell r="B6420" t="str">
            <v>优爱智能</v>
          </cell>
          <cell r="C6420" t="str">
            <v>国泰君安</v>
          </cell>
          <cell r="D6420" t="str">
            <v>宣轩</v>
          </cell>
        </row>
        <row r="6421">
          <cell r="A6421">
            <v>836954</v>
          </cell>
          <cell r="B6421" t="str">
            <v>鼎集智能</v>
          </cell>
          <cell r="C6421" t="str">
            <v>江海证券</v>
          </cell>
          <cell r="D6421" t="str">
            <v>何鑫</v>
          </cell>
        </row>
        <row r="6422">
          <cell r="A6422">
            <v>836955</v>
          </cell>
          <cell r="B6422" t="str">
            <v>智盛信息</v>
          </cell>
          <cell r="C6422" t="str">
            <v>银河证券</v>
          </cell>
          <cell r="D6422" t="str">
            <v>习知伟</v>
          </cell>
        </row>
        <row r="6423">
          <cell r="A6423">
            <v>836956</v>
          </cell>
          <cell r="B6423" t="str">
            <v>金广恒</v>
          </cell>
          <cell r="C6423" t="str">
            <v>安信证券</v>
          </cell>
          <cell r="D6423" t="str">
            <v>高璐</v>
          </cell>
        </row>
        <row r="6424">
          <cell r="A6424">
            <v>836957</v>
          </cell>
          <cell r="B6424" t="str">
            <v>汉维科技</v>
          </cell>
          <cell r="C6424" t="str">
            <v>东莞证券</v>
          </cell>
          <cell r="D6424" t="str">
            <v>夏起飞</v>
          </cell>
        </row>
        <row r="6425">
          <cell r="A6425">
            <v>836958</v>
          </cell>
          <cell r="B6425" t="str">
            <v>纬诚科技</v>
          </cell>
          <cell r="C6425" t="str">
            <v>招商证券</v>
          </cell>
          <cell r="D6425" t="str">
            <v>张洁雅</v>
          </cell>
        </row>
        <row r="6426">
          <cell r="A6426">
            <v>836959</v>
          </cell>
          <cell r="B6426" t="str">
            <v>阳生生物</v>
          </cell>
          <cell r="C6426" t="str">
            <v>申万宏源</v>
          </cell>
          <cell r="D6426" t="str">
            <v>曹悦</v>
          </cell>
        </row>
        <row r="6427">
          <cell r="A6427">
            <v>836960</v>
          </cell>
          <cell r="B6427" t="str">
            <v>永平资源</v>
          </cell>
          <cell r="C6427" t="str">
            <v>安信证券</v>
          </cell>
          <cell r="D6427" t="str">
            <v>高璐</v>
          </cell>
        </row>
        <row r="6428">
          <cell r="A6428">
            <v>836961</v>
          </cell>
          <cell r="B6428" t="str">
            <v>西磁磁业</v>
          </cell>
          <cell r="C6428" t="str">
            <v>平安证券</v>
          </cell>
          <cell r="D6428" t="str">
            <v>韩汇成</v>
          </cell>
        </row>
        <row r="6429">
          <cell r="A6429">
            <v>836962</v>
          </cell>
          <cell r="B6429" t="str">
            <v>源兴医药</v>
          </cell>
          <cell r="C6429" t="str">
            <v>第一创业</v>
          </cell>
          <cell r="D6429" t="str">
            <v>夏起飞</v>
          </cell>
        </row>
        <row r="6430">
          <cell r="A6430">
            <v>836963</v>
          </cell>
          <cell r="B6430" t="str">
            <v>拓荒牛</v>
          </cell>
          <cell r="C6430" t="str">
            <v>国融证券</v>
          </cell>
          <cell r="D6430" t="str">
            <v>于竹丽</v>
          </cell>
        </row>
        <row r="6431">
          <cell r="A6431">
            <v>836964</v>
          </cell>
          <cell r="B6431" t="str">
            <v>航天华世</v>
          </cell>
          <cell r="C6431" t="str">
            <v>首创证券</v>
          </cell>
          <cell r="D6431" t="str">
            <v>韩汇成</v>
          </cell>
        </row>
        <row r="6432">
          <cell r="A6432">
            <v>836965</v>
          </cell>
          <cell r="B6432" t="str">
            <v>奥机器人</v>
          </cell>
          <cell r="C6432" t="str">
            <v>安信证券</v>
          </cell>
          <cell r="D6432" t="str">
            <v>高璐</v>
          </cell>
        </row>
        <row r="6433">
          <cell r="A6433">
            <v>836966</v>
          </cell>
          <cell r="B6433" t="str">
            <v>亚风快运</v>
          </cell>
          <cell r="C6433" t="str">
            <v>东吴证券</v>
          </cell>
          <cell r="D6433" t="str">
            <v>胡泽洋</v>
          </cell>
        </row>
        <row r="6434">
          <cell r="A6434">
            <v>836967</v>
          </cell>
          <cell r="B6434" t="str">
            <v>爱去欧</v>
          </cell>
          <cell r="C6434" t="str">
            <v>首创证券</v>
          </cell>
          <cell r="D6434" t="str">
            <v>韩汇成</v>
          </cell>
        </row>
        <row r="6435">
          <cell r="A6435">
            <v>836968</v>
          </cell>
          <cell r="B6435" t="str">
            <v>宏成数字</v>
          </cell>
          <cell r="C6435" t="str">
            <v>国海证券</v>
          </cell>
          <cell r="D6435" t="str">
            <v>王吉昱</v>
          </cell>
        </row>
        <row r="6436">
          <cell r="A6436">
            <v>836969</v>
          </cell>
          <cell r="B6436" t="str">
            <v>恒邦物流</v>
          </cell>
          <cell r="C6436" t="str">
            <v>国盛证券</v>
          </cell>
          <cell r="D6436" t="str">
            <v>郭倩</v>
          </cell>
        </row>
        <row r="6437">
          <cell r="A6437">
            <v>836970</v>
          </cell>
          <cell r="B6437" t="str">
            <v>威腾股份</v>
          </cell>
          <cell r="C6437" t="str">
            <v>中信证券</v>
          </cell>
          <cell r="D6437" t="str">
            <v>曹文锐</v>
          </cell>
        </row>
        <row r="6438">
          <cell r="A6438">
            <v>836971</v>
          </cell>
          <cell r="B6438" t="str">
            <v>禾信医药</v>
          </cell>
          <cell r="C6438" t="str">
            <v>新时代证券</v>
          </cell>
          <cell r="D6438" t="str">
            <v>宋吉文</v>
          </cell>
        </row>
        <row r="6439">
          <cell r="A6439">
            <v>836972</v>
          </cell>
          <cell r="B6439" t="str">
            <v>湘泉药业</v>
          </cell>
          <cell r="C6439" t="str">
            <v>中山证券</v>
          </cell>
          <cell r="D6439" t="str">
            <v>朱昌发</v>
          </cell>
        </row>
        <row r="6440">
          <cell r="A6440">
            <v>836973</v>
          </cell>
          <cell r="B6440" t="str">
            <v>东泉文化</v>
          </cell>
          <cell r="C6440" t="str">
            <v>财通证券</v>
          </cell>
          <cell r="D6440" t="str">
            <v>刘艳玲</v>
          </cell>
        </row>
        <row r="6441">
          <cell r="A6441">
            <v>836974</v>
          </cell>
          <cell r="B6441" t="str">
            <v>上海功途</v>
          </cell>
          <cell r="C6441" t="str">
            <v>国海证券</v>
          </cell>
          <cell r="D6441" t="str">
            <v>王吉昱</v>
          </cell>
        </row>
        <row r="6442">
          <cell r="A6442">
            <v>836975</v>
          </cell>
          <cell r="B6442" t="str">
            <v>华海诚科</v>
          </cell>
          <cell r="C6442" t="str">
            <v>光大证券</v>
          </cell>
          <cell r="D6442" t="str">
            <v>赵凤</v>
          </cell>
        </row>
        <row r="6443">
          <cell r="A6443">
            <v>836976</v>
          </cell>
          <cell r="B6443" t="str">
            <v>杰思股份</v>
          </cell>
          <cell r="C6443" t="str">
            <v>东莞证券</v>
          </cell>
          <cell r="D6443" t="str">
            <v>夏起飞</v>
          </cell>
        </row>
        <row r="6444">
          <cell r="A6444">
            <v>836977</v>
          </cell>
          <cell r="B6444" t="str">
            <v>洛阳餐旅</v>
          </cell>
          <cell r="C6444" t="str">
            <v>中泰证券</v>
          </cell>
          <cell r="D6444" t="str">
            <v>王家琪</v>
          </cell>
        </row>
        <row r="6445">
          <cell r="A6445">
            <v>836978</v>
          </cell>
          <cell r="B6445" t="str">
            <v>同人泰</v>
          </cell>
          <cell r="C6445" t="str">
            <v>中泰证券</v>
          </cell>
          <cell r="D6445" t="str">
            <v>王家琪</v>
          </cell>
        </row>
        <row r="6446">
          <cell r="A6446">
            <v>836979</v>
          </cell>
          <cell r="B6446" t="str">
            <v>惠民水务</v>
          </cell>
          <cell r="C6446" t="str">
            <v>万联证券</v>
          </cell>
          <cell r="D6446" t="str">
            <v>宋吉文</v>
          </cell>
        </row>
        <row r="6447">
          <cell r="A6447">
            <v>836980</v>
          </cell>
          <cell r="B6447" t="str">
            <v>津荣天宇</v>
          </cell>
          <cell r="C6447" t="str">
            <v>华林证券</v>
          </cell>
          <cell r="D6447" t="str">
            <v>陶超仁</v>
          </cell>
        </row>
        <row r="6448">
          <cell r="A6448">
            <v>836981</v>
          </cell>
          <cell r="B6448" t="str">
            <v>众力股份</v>
          </cell>
          <cell r="C6448" t="str">
            <v>招商证券</v>
          </cell>
          <cell r="D6448" t="str">
            <v>张洁雅</v>
          </cell>
        </row>
        <row r="6449">
          <cell r="A6449">
            <v>836982</v>
          </cell>
          <cell r="B6449" t="str">
            <v>迪赛基业</v>
          </cell>
          <cell r="C6449" t="str">
            <v>西部证券</v>
          </cell>
          <cell r="D6449" t="str">
            <v>杨永营</v>
          </cell>
        </row>
        <row r="6450">
          <cell r="A6450">
            <v>836984</v>
          </cell>
          <cell r="B6450" t="str">
            <v>翔博科技</v>
          </cell>
          <cell r="C6450" t="str">
            <v>西南证券</v>
          </cell>
          <cell r="D6450" t="str">
            <v>陶超仁</v>
          </cell>
        </row>
        <row r="6451">
          <cell r="A6451">
            <v>836985</v>
          </cell>
          <cell r="B6451" t="str">
            <v>普天宜通</v>
          </cell>
          <cell r="C6451" t="str">
            <v>中投证券</v>
          </cell>
          <cell r="D6451" t="str">
            <v>宣轩</v>
          </cell>
        </row>
        <row r="6452">
          <cell r="A6452">
            <v>836986</v>
          </cell>
          <cell r="B6452" t="str">
            <v>清园股份</v>
          </cell>
          <cell r="C6452" t="str">
            <v>方正证券</v>
          </cell>
          <cell r="D6452" t="str">
            <v>殷占伟</v>
          </cell>
        </row>
        <row r="6453">
          <cell r="A6453">
            <v>836987</v>
          </cell>
          <cell r="B6453" t="str">
            <v>联泰科技</v>
          </cell>
          <cell r="C6453" t="str">
            <v>东兴证券</v>
          </cell>
          <cell r="D6453" t="str">
            <v>于竹丽</v>
          </cell>
        </row>
        <row r="6454">
          <cell r="A6454">
            <v>836989</v>
          </cell>
          <cell r="B6454" t="str">
            <v>赛四达</v>
          </cell>
          <cell r="C6454" t="str">
            <v>湘财证券</v>
          </cell>
          <cell r="D6454" t="str">
            <v>周作炜</v>
          </cell>
        </row>
        <row r="6455">
          <cell r="A6455">
            <v>836990</v>
          </cell>
          <cell r="B6455" t="str">
            <v>精智达</v>
          </cell>
          <cell r="C6455" t="str">
            <v>安信证券</v>
          </cell>
          <cell r="D6455" t="str">
            <v>高璐</v>
          </cell>
        </row>
        <row r="6456">
          <cell r="A6456">
            <v>836991</v>
          </cell>
          <cell r="B6456" t="str">
            <v>寰宇信息</v>
          </cell>
          <cell r="C6456" t="str">
            <v>西南证券</v>
          </cell>
          <cell r="D6456" t="str">
            <v>陶超仁</v>
          </cell>
        </row>
        <row r="6457">
          <cell r="A6457">
            <v>836992</v>
          </cell>
          <cell r="B6457" t="str">
            <v>创宇园林</v>
          </cell>
          <cell r="C6457" t="str">
            <v>安信证券</v>
          </cell>
          <cell r="D6457" t="str">
            <v>高璐</v>
          </cell>
        </row>
        <row r="6458">
          <cell r="A6458">
            <v>836993</v>
          </cell>
          <cell r="B6458" t="str">
            <v>三正股份</v>
          </cell>
          <cell r="C6458" t="str">
            <v>西南证券</v>
          </cell>
          <cell r="D6458" t="str">
            <v>陶超仁</v>
          </cell>
        </row>
        <row r="6459">
          <cell r="A6459">
            <v>836994</v>
          </cell>
          <cell r="B6459" t="str">
            <v>万邦科技</v>
          </cell>
          <cell r="C6459" t="str">
            <v>银河证券</v>
          </cell>
          <cell r="D6459" t="str">
            <v>习知伟</v>
          </cell>
        </row>
        <row r="6460">
          <cell r="A6460">
            <v>836995</v>
          </cell>
          <cell r="B6460" t="str">
            <v>泛亚人力</v>
          </cell>
          <cell r="C6460" t="str">
            <v>兴业证券</v>
          </cell>
          <cell r="D6460" t="str">
            <v>何鑫</v>
          </cell>
        </row>
        <row r="6461">
          <cell r="A6461">
            <v>836996</v>
          </cell>
          <cell r="B6461" t="str">
            <v>益模科技</v>
          </cell>
          <cell r="C6461" t="str">
            <v>申万宏源</v>
          </cell>
          <cell r="D6461" t="str">
            <v>刘寅</v>
          </cell>
        </row>
        <row r="6462">
          <cell r="A6462">
            <v>836997</v>
          </cell>
          <cell r="B6462" t="str">
            <v>超清股份</v>
          </cell>
          <cell r="C6462" t="str">
            <v>东北证券</v>
          </cell>
          <cell r="D6462" t="str">
            <v>郭倩</v>
          </cell>
        </row>
        <row r="6463">
          <cell r="A6463">
            <v>836998</v>
          </cell>
          <cell r="B6463" t="str">
            <v>速普电商</v>
          </cell>
          <cell r="C6463" t="str">
            <v>申万宏源</v>
          </cell>
          <cell r="D6463" t="str">
            <v>刘寅</v>
          </cell>
        </row>
        <row r="6464">
          <cell r="A6464">
            <v>836999</v>
          </cell>
          <cell r="B6464" t="str">
            <v>新久利</v>
          </cell>
          <cell r="C6464" t="str">
            <v>天风证券</v>
          </cell>
          <cell r="D6464" t="str">
            <v>贾超</v>
          </cell>
        </row>
        <row r="6465">
          <cell r="A6465">
            <v>837000</v>
          </cell>
          <cell r="B6465" t="str">
            <v>特飞科技</v>
          </cell>
          <cell r="C6465" t="str">
            <v>申万宏源</v>
          </cell>
          <cell r="D6465" t="str">
            <v>刘寅</v>
          </cell>
        </row>
        <row r="6466">
          <cell r="A6466">
            <v>837001</v>
          </cell>
          <cell r="B6466" t="str">
            <v>汉哲股份</v>
          </cell>
          <cell r="C6466" t="str">
            <v>财达证券</v>
          </cell>
          <cell r="D6466" t="str">
            <v>陶超仁</v>
          </cell>
        </row>
        <row r="6467">
          <cell r="A6467">
            <v>837002</v>
          </cell>
          <cell r="B6467" t="str">
            <v>时宇虹</v>
          </cell>
          <cell r="C6467" t="str">
            <v>江海证券</v>
          </cell>
          <cell r="D6467" t="str">
            <v>何鑫</v>
          </cell>
        </row>
        <row r="6468">
          <cell r="A6468">
            <v>837003</v>
          </cell>
          <cell r="B6468" t="str">
            <v>凯斯机械</v>
          </cell>
          <cell r="C6468" t="str">
            <v>招商证券</v>
          </cell>
          <cell r="D6468" t="str">
            <v>张洁雅</v>
          </cell>
        </row>
        <row r="6469">
          <cell r="A6469">
            <v>837004</v>
          </cell>
          <cell r="B6469" t="str">
            <v>舜禹水务</v>
          </cell>
          <cell r="C6469" t="str">
            <v>兴业证券</v>
          </cell>
          <cell r="D6469" t="str">
            <v>何鑫</v>
          </cell>
        </row>
        <row r="6470">
          <cell r="A6470">
            <v>837005</v>
          </cell>
          <cell r="B6470" t="str">
            <v>置诚管网</v>
          </cell>
          <cell r="C6470" t="str">
            <v>申万宏源</v>
          </cell>
          <cell r="D6470" t="str">
            <v>曹悦</v>
          </cell>
        </row>
        <row r="6471">
          <cell r="A6471">
            <v>837006</v>
          </cell>
          <cell r="B6471" t="str">
            <v>晟楠科技</v>
          </cell>
          <cell r="C6471" t="str">
            <v>华林证券</v>
          </cell>
          <cell r="D6471" t="str">
            <v>陶超仁</v>
          </cell>
        </row>
        <row r="6472">
          <cell r="A6472">
            <v>837007</v>
          </cell>
          <cell r="B6472" t="str">
            <v>岐黄医药</v>
          </cell>
          <cell r="C6472" t="str">
            <v>中信建投</v>
          </cell>
          <cell r="D6472" t="str">
            <v>宋敏</v>
          </cell>
        </row>
        <row r="6473">
          <cell r="A6473">
            <v>837008</v>
          </cell>
          <cell r="B6473" t="str">
            <v>新时空</v>
          </cell>
          <cell r="C6473" t="str">
            <v>安信证券</v>
          </cell>
          <cell r="D6473" t="str">
            <v>高璐</v>
          </cell>
        </row>
        <row r="6474">
          <cell r="A6474">
            <v>837009</v>
          </cell>
          <cell r="B6474" t="str">
            <v>大雅智能</v>
          </cell>
          <cell r="C6474" t="str">
            <v>广发证券</v>
          </cell>
          <cell r="D6474" t="str">
            <v>于春娟</v>
          </cell>
        </row>
        <row r="6475">
          <cell r="A6475">
            <v>837011</v>
          </cell>
          <cell r="B6475" t="str">
            <v>极致互动</v>
          </cell>
          <cell r="C6475" t="str">
            <v>国金证券</v>
          </cell>
          <cell r="D6475" t="str">
            <v>张铭媛</v>
          </cell>
        </row>
        <row r="6476">
          <cell r="A6476">
            <v>837012</v>
          </cell>
          <cell r="B6476" t="str">
            <v>精英动漫</v>
          </cell>
          <cell r="C6476" t="str">
            <v>国开证券</v>
          </cell>
          <cell r="D6476" t="str">
            <v>刘艳玲</v>
          </cell>
        </row>
        <row r="6477">
          <cell r="A6477">
            <v>837013</v>
          </cell>
          <cell r="B6477" t="str">
            <v>梧桐世界</v>
          </cell>
          <cell r="C6477" t="str">
            <v>长城证券</v>
          </cell>
          <cell r="D6477" t="str">
            <v>张宝元</v>
          </cell>
        </row>
        <row r="6478">
          <cell r="A6478">
            <v>837014</v>
          </cell>
          <cell r="B6478" t="str">
            <v>塔人网络</v>
          </cell>
          <cell r="C6478" t="str">
            <v>国金证券</v>
          </cell>
          <cell r="D6478" t="str">
            <v>张铭媛</v>
          </cell>
        </row>
        <row r="6479">
          <cell r="A6479">
            <v>837015</v>
          </cell>
          <cell r="B6479" t="str">
            <v>大地院线</v>
          </cell>
          <cell r="C6479" t="str">
            <v>天风证券</v>
          </cell>
          <cell r="D6479" t="str">
            <v>贾超</v>
          </cell>
        </row>
        <row r="6480">
          <cell r="A6480">
            <v>837017</v>
          </cell>
          <cell r="B6480" t="str">
            <v>千一智能</v>
          </cell>
          <cell r="C6480" t="str">
            <v>国元证券</v>
          </cell>
          <cell r="D6480" t="str">
            <v>于竹丽</v>
          </cell>
        </row>
        <row r="6481">
          <cell r="A6481">
            <v>837018</v>
          </cell>
          <cell r="B6481" t="str">
            <v>帝恩思</v>
          </cell>
          <cell r="C6481" t="str">
            <v>东莞证券</v>
          </cell>
          <cell r="D6481" t="str">
            <v>夏起飞</v>
          </cell>
        </row>
        <row r="6482">
          <cell r="A6482">
            <v>837019</v>
          </cell>
          <cell r="B6482" t="str">
            <v>百家医道</v>
          </cell>
          <cell r="C6482" t="str">
            <v>广州证券</v>
          </cell>
          <cell r="D6482" t="str">
            <v>吴建伟</v>
          </cell>
        </row>
        <row r="6483">
          <cell r="A6483">
            <v>837021</v>
          </cell>
          <cell r="B6483" t="str">
            <v>大舟网络</v>
          </cell>
          <cell r="C6483" t="str">
            <v>浙商证券</v>
          </cell>
          <cell r="D6483" t="str">
            <v>吴建伟</v>
          </cell>
        </row>
        <row r="6484">
          <cell r="A6484">
            <v>837022</v>
          </cell>
          <cell r="B6484" t="str">
            <v>雄狮装饰</v>
          </cell>
          <cell r="C6484" t="str">
            <v>中泰证券</v>
          </cell>
          <cell r="D6484" t="str">
            <v>王家琪</v>
          </cell>
        </row>
        <row r="6485">
          <cell r="A6485">
            <v>837023</v>
          </cell>
          <cell r="B6485" t="str">
            <v>芭薇股份</v>
          </cell>
          <cell r="C6485" t="str">
            <v>华创证券</v>
          </cell>
          <cell r="D6485" t="str">
            <v>周作炜</v>
          </cell>
        </row>
        <row r="6486">
          <cell r="A6486">
            <v>837024</v>
          </cell>
          <cell r="B6486" t="str">
            <v>广州瀚润</v>
          </cell>
          <cell r="C6486" t="str">
            <v>广州证券</v>
          </cell>
          <cell r="D6486" t="str">
            <v>吴建伟</v>
          </cell>
        </row>
        <row r="6487">
          <cell r="A6487">
            <v>837025</v>
          </cell>
          <cell r="B6487" t="str">
            <v>中震检测</v>
          </cell>
          <cell r="C6487" t="str">
            <v>东吴证券</v>
          </cell>
          <cell r="D6487" t="str">
            <v>胡泽洋</v>
          </cell>
        </row>
        <row r="6488">
          <cell r="A6488">
            <v>837026</v>
          </cell>
          <cell r="B6488" t="str">
            <v>青青藤</v>
          </cell>
          <cell r="C6488" t="str">
            <v>国泰君安</v>
          </cell>
          <cell r="D6488" t="str">
            <v>宣轩</v>
          </cell>
        </row>
        <row r="6489">
          <cell r="A6489">
            <v>837028</v>
          </cell>
          <cell r="B6489" t="str">
            <v>明通集团</v>
          </cell>
          <cell r="C6489" t="str">
            <v>中信建投</v>
          </cell>
          <cell r="D6489" t="str">
            <v>宋敏</v>
          </cell>
        </row>
        <row r="6490">
          <cell r="A6490">
            <v>837029</v>
          </cell>
          <cell r="B6490" t="str">
            <v>汇创达</v>
          </cell>
          <cell r="C6490" t="str">
            <v>长江证券</v>
          </cell>
          <cell r="D6490" t="str">
            <v>韩汇成</v>
          </cell>
        </row>
        <row r="6491">
          <cell r="A6491">
            <v>837030</v>
          </cell>
          <cell r="B6491" t="str">
            <v>新空气</v>
          </cell>
          <cell r="C6491" t="str">
            <v>长江证券</v>
          </cell>
          <cell r="D6491" t="str">
            <v>韩汇成</v>
          </cell>
        </row>
        <row r="6492">
          <cell r="A6492">
            <v>837031</v>
          </cell>
          <cell r="B6492" t="str">
            <v>衣酷文化</v>
          </cell>
          <cell r="C6492" t="str">
            <v>安信证券</v>
          </cell>
          <cell r="D6492" t="str">
            <v>高璐</v>
          </cell>
        </row>
        <row r="6493">
          <cell r="A6493">
            <v>837032</v>
          </cell>
          <cell r="B6493" t="str">
            <v>海兴股份</v>
          </cell>
          <cell r="C6493" t="str">
            <v>银河证券</v>
          </cell>
          <cell r="D6493" t="str">
            <v>习知伟</v>
          </cell>
        </row>
        <row r="6494">
          <cell r="A6494">
            <v>837033</v>
          </cell>
          <cell r="B6494" t="str">
            <v>金色股份</v>
          </cell>
          <cell r="C6494" t="str">
            <v>招商证券</v>
          </cell>
          <cell r="D6494" t="str">
            <v>张洁雅</v>
          </cell>
        </row>
        <row r="6495">
          <cell r="A6495">
            <v>837034</v>
          </cell>
          <cell r="B6495" t="str">
            <v>爱索能源</v>
          </cell>
          <cell r="C6495" t="str">
            <v>西部证券</v>
          </cell>
          <cell r="D6495" t="str">
            <v>杨永营</v>
          </cell>
        </row>
        <row r="6496">
          <cell r="A6496">
            <v>837035</v>
          </cell>
          <cell r="B6496" t="str">
            <v>宏乾科技</v>
          </cell>
          <cell r="C6496" t="str">
            <v>广州证券</v>
          </cell>
          <cell r="D6496" t="str">
            <v>吴建伟</v>
          </cell>
        </row>
        <row r="6497">
          <cell r="A6497">
            <v>837036</v>
          </cell>
          <cell r="B6497" t="str">
            <v>神州聚海</v>
          </cell>
          <cell r="C6497" t="str">
            <v>华福证券</v>
          </cell>
          <cell r="D6497" t="str">
            <v>于春娟</v>
          </cell>
        </row>
        <row r="6498">
          <cell r="A6498">
            <v>837037</v>
          </cell>
          <cell r="B6498" t="str">
            <v>嗨皮网络</v>
          </cell>
          <cell r="C6498" t="str">
            <v>中泰证券</v>
          </cell>
          <cell r="D6498" t="str">
            <v>王家琪</v>
          </cell>
        </row>
        <row r="6499">
          <cell r="A6499">
            <v>837038</v>
          </cell>
          <cell r="B6499" t="str">
            <v>上阀股份</v>
          </cell>
          <cell r="C6499" t="str">
            <v>安信证券</v>
          </cell>
          <cell r="D6499" t="str">
            <v>高璐</v>
          </cell>
        </row>
        <row r="6500">
          <cell r="A6500">
            <v>837040</v>
          </cell>
          <cell r="B6500" t="str">
            <v>宁武科技</v>
          </cell>
          <cell r="C6500" t="str">
            <v>东北证券</v>
          </cell>
          <cell r="D6500" t="str">
            <v>郭倩</v>
          </cell>
        </row>
        <row r="6501">
          <cell r="A6501">
            <v>837041</v>
          </cell>
          <cell r="B6501" t="str">
            <v>光隆光电</v>
          </cell>
          <cell r="C6501" t="str">
            <v>申万宏源</v>
          </cell>
          <cell r="D6501" t="str">
            <v>曹悦</v>
          </cell>
        </row>
        <row r="6502">
          <cell r="A6502">
            <v>837042</v>
          </cell>
          <cell r="B6502" t="str">
            <v>赛诺科技</v>
          </cell>
          <cell r="C6502" t="str">
            <v>安信证券</v>
          </cell>
          <cell r="D6502" t="str">
            <v>高璐</v>
          </cell>
        </row>
        <row r="6503">
          <cell r="A6503">
            <v>837043</v>
          </cell>
          <cell r="B6503" t="str">
            <v>中联网盟</v>
          </cell>
          <cell r="C6503" t="str">
            <v>东北证券</v>
          </cell>
          <cell r="D6503" t="str">
            <v>郭倩</v>
          </cell>
        </row>
        <row r="6504">
          <cell r="A6504">
            <v>837044</v>
          </cell>
          <cell r="B6504" t="str">
            <v>德蓝股份</v>
          </cell>
          <cell r="C6504" t="str">
            <v>中航证券</v>
          </cell>
          <cell r="D6504" t="str">
            <v>张铭媛</v>
          </cell>
        </row>
        <row r="6505">
          <cell r="A6505">
            <v>837045</v>
          </cell>
          <cell r="B6505" t="str">
            <v>敬众科技</v>
          </cell>
          <cell r="C6505" t="str">
            <v>安信证券</v>
          </cell>
          <cell r="D6505" t="str">
            <v>高璐</v>
          </cell>
        </row>
        <row r="6506">
          <cell r="A6506">
            <v>837046</v>
          </cell>
          <cell r="B6506" t="str">
            <v>亿能电力</v>
          </cell>
          <cell r="C6506" t="str">
            <v>申万宏源</v>
          </cell>
          <cell r="D6506" t="str">
            <v>刘寅</v>
          </cell>
        </row>
        <row r="6507">
          <cell r="A6507">
            <v>837047</v>
          </cell>
          <cell r="B6507" t="str">
            <v>北京清芝</v>
          </cell>
          <cell r="C6507" t="str">
            <v>东北证券</v>
          </cell>
          <cell r="D6507" t="str">
            <v>郭倩</v>
          </cell>
        </row>
        <row r="6508">
          <cell r="A6508">
            <v>837049</v>
          </cell>
          <cell r="B6508" t="str">
            <v>浪潮创新</v>
          </cell>
          <cell r="C6508" t="str">
            <v>招商证券</v>
          </cell>
          <cell r="D6508" t="str">
            <v>李姗姗</v>
          </cell>
        </row>
        <row r="6509">
          <cell r="A6509">
            <v>837050</v>
          </cell>
          <cell r="B6509" t="str">
            <v>华盛铭兔</v>
          </cell>
          <cell r="C6509" t="str">
            <v>广发证券</v>
          </cell>
          <cell r="D6509" t="str">
            <v>于春娟</v>
          </cell>
        </row>
        <row r="6510">
          <cell r="A6510">
            <v>837051</v>
          </cell>
          <cell r="B6510" t="str">
            <v>科理咨询</v>
          </cell>
          <cell r="C6510" t="str">
            <v>银河证券</v>
          </cell>
          <cell r="D6510" t="str">
            <v>习知伟</v>
          </cell>
        </row>
        <row r="6511">
          <cell r="A6511">
            <v>837052</v>
          </cell>
          <cell r="B6511" t="str">
            <v>京融教育</v>
          </cell>
          <cell r="C6511" t="str">
            <v>方正证券</v>
          </cell>
          <cell r="D6511" t="str">
            <v>殷占伟</v>
          </cell>
        </row>
        <row r="6512">
          <cell r="A6512">
            <v>837053</v>
          </cell>
          <cell r="B6512" t="str">
            <v>华烁科技</v>
          </cell>
          <cell r="C6512" t="str">
            <v>中信证券</v>
          </cell>
          <cell r="D6512" t="str">
            <v>曹文锐</v>
          </cell>
        </row>
        <row r="6513">
          <cell r="A6513">
            <v>837055</v>
          </cell>
          <cell r="B6513" t="str">
            <v>宏祥智能</v>
          </cell>
          <cell r="C6513" t="str">
            <v>方正证券</v>
          </cell>
          <cell r="D6513" t="str">
            <v>殷占伟</v>
          </cell>
        </row>
        <row r="6514">
          <cell r="A6514">
            <v>837056</v>
          </cell>
          <cell r="B6514" t="str">
            <v>菱欧科技</v>
          </cell>
          <cell r="C6514" t="str">
            <v>东吴证券</v>
          </cell>
          <cell r="D6514" t="str">
            <v>胡泽洋</v>
          </cell>
        </row>
        <row r="6515">
          <cell r="A6515">
            <v>837057</v>
          </cell>
          <cell r="B6515" t="str">
            <v>创致股份</v>
          </cell>
          <cell r="C6515" t="str">
            <v>安信证券</v>
          </cell>
          <cell r="D6515" t="str">
            <v>高璐</v>
          </cell>
        </row>
        <row r="6516">
          <cell r="A6516">
            <v>837058</v>
          </cell>
          <cell r="B6516" t="str">
            <v>金安特</v>
          </cell>
          <cell r="C6516" t="str">
            <v>华福证券</v>
          </cell>
          <cell r="D6516" t="str">
            <v>于春娟</v>
          </cell>
        </row>
        <row r="6517">
          <cell r="A6517">
            <v>837059</v>
          </cell>
          <cell r="B6517" t="str">
            <v>聚业装备</v>
          </cell>
          <cell r="C6517" t="str">
            <v>安信证券</v>
          </cell>
          <cell r="D6517" t="str">
            <v>高璐</v>
          </cell>
        </row>
        <row r="6518">
          <cell r="A6518">
            <v>837060</v>
          </cell>
          <cell r="B6518" t="str">
            <v>博校科技</v>
          </cell>
          <cell r="C6518" t="str">
            <v>中投证券</v>
          </cell>
          <cell r="D6518" t="str">
            <v>宣轩</v>
          </cell>
        </row>
        <row r="6519">
          <cell r="A6519">
            <v>837061</v>
          </cell>
          <cell r="B6519" t="str">
            <v>万界网络</v>
          </cell>
          <cell r="C6519" t="str">
            <v>广发证券</v>
          </cell>
          <cell r="D6519" t="str">
            <v>于春娟</v>
          </cell>
        </row>
        <row r="6520">
          <cell r="A6520">
            <v>837062</v>
          </cell>
          <cell r="B6520" t="str">
            <v>同成医药</v>
          </cell>
          <cell r="C6520" t="str">
            <v>东吴证券</v>
          </cell>
          <cell r="D6520" t="str">
            <v>胡泽洋</v>
          </cell>
        </row>
        <row r="6521">
          <cell r="A6521">
            <v>837063</v>
          </cell>
          <cell r="B6521" t="str">
            <v>汇通科技</v>
          </cell>
          <cell r="C6521" t="str">
            <v>金元证券</v>
          </cell>
          <cell r="D6521" t="str">
            <v>张宝元</v>
          </cell>
        </row>
        <row r="6522">
          <cell r="A6522">
            <v>837064</v>
          </cell>
          <cell r="B6522" t="str">
            <v>鸿海股份</v>
          </cell>
          <cell r="C6522" t="str">
            <v>国都证券</v>
          </cell>
          <cell r="D6522" t="str">
            <v>宋吉文</v>
          </cell>
        </row>
        <row r="6523">
          <cell r="A6523">
            <v>837065</v>
          </cell>
          <cell r="B6523" t="str">
            <v>华建云鼎</v>
          </cell>
          <cell r="C6523" t="str">
            <v>西部证券</v>
          </cell>
          <cell r="D6523" t="str">
            <v>杨永营</v>
          </cell>
        </row>
        <row r="6524">
          <cell r="A6524">
            <v>837066</v>
          </cell>
          <cell r="B6524" t="str">
            <v>迷你仓</v>
          </cell>
          <cell r="C6524" t="str">
            <v>中投证券</v>
          </cell>
          <cell r="D6524" t="str">
            <v>宣轩</v>
          </cell>
        </row>
        <row r="6525">
          <cell r="A6525">
            <v>837067</v>
          </cell>
          <cell r="B6525" t="str">
            <v>百克特</v>
          </cell>
          <cell r="C6525" t="str">
            <v>南京证券</v>
          </cell>
          <cell r="D6525" t="str">
            <v>于春娟</v>
          </cell>
        </row>
        <row r="6526">
          <cell r="A6526">
            <v>837069</v>
          </cell>
          <cell r="B6526" t="str">
            <v>华如科技</v>
          </cell>
          <cell r="C6526" t="str">
            <v>中信证券</v>
          </cell>
          <cell r="D6526" t="str">
            <v>曹文锐</v>
          </cell>
        </row>
        <row r="6527">
          <cell r="A6527">
            <v>837070</v>
          </cell>
          <cell r="B6527" t="str">
            <v>凯凯金服</v>
          </cell>
          <cell r="C6527" t="str">
            <v>国都证券</v>
          </cell>
          <cell r="D6527" t="str">
            <v>宋吉文</v>
          </cell>
        </row>
        <row r="6528">
          <cell r="A6528">
            <v>837072</v>
          </cell>
          <cell r="B6528" t="str">
            <v>汉亦盛</v>
          </cell>
          <cell r="C6528" t="str">
            <v>长江证券</v>
          </cell>
          <cell r="D6528" t="str">
            <v>韩汇成</v>
          </cell>
        </row>
        <row r="6529">
          <cell r="A6529">
            <v>837073</v>
          </cell>
          <cell r="B6529" t="str">
            <v>喜悦动漫</v>
          </cell>
          <cell r="C6529" t="str">
            <v>东北证券</v>
          </cell>
          <cell r="D6529" t="str">
            <v>郭倩</v>
          </cell>
        </row>
        <row r="6530">
          <cell r="A6530">
            <v>837074</v>
          </cell>
          <cell r="B6530" t="str">
            <v>富邦物流</v>
          </cell>
          <cell r="C6530" t="str">
            <v>安信证券</v>
          </cell>
          <cell r="D6530" t="str">
            <v>高璐</v>
          </cell>
        </row>
        <row r="6531">
          <cell r="A6531">
            <v>837075</v>
          </cell>
          <cell r="B6531" t="str">
            <v>环宇环保</v>
          </cell>
          <cell r="C6531" t="str">
            <v>海通证券</v>
          </cell>
          <cell r="D6531" t="str">
            <v>王吉昱</v>
          </cell>
        </row>
        <row r="6532">
          <cell r="A6532">
            <v>837076</v>
          </cell>
          <cell r="B6532" t="str">
            <v>森川科技</v>
          </cell>
          <cell r="C6532" t="str">
            <v>太平洋证券</v>
          </cell>
          <cell r="D6532" t="str">
            <v>李越</v>
          </cell>
        </row>
        <row r="6533">
          <cell r="A6533">
            <v>837077</v>
          </cell>
          <cell r="B6533" t="str">
            <v>住百家</v>
          </cell>
          <cell r="C6533" t="str">
            <v>中信建投</v>
          </cell>
          <cell r="D6533" t="str">
            <v>宋敏</v>
          </cell>
        </row>
        <row r="6534">
          <cell r="A6534">
            <v>837078</v>
          </cell>
          <cell r="B6534" t="str">
            <v>阿泰可</v>
          </cell>
          <cell r="C6534" t="str">
            <v>西南证券</v>
          </cell>
          <cell r="D6534" t="str">
            <v>陶超仁</v>
          </cell>
        </row>
        <row r="6535">
          <cell r="A6535">
            <v>837079</v>
          </cell>
          <cell r="B6535" t="str">
            <v>智慧源</v>
          </cell>
          <cell r="C6535" t="str">
            <v>方正证券</v>
          </cell>
          <cell r="D6535" t="str">
            <v>殷占伟</v>
          </cell>
        </row>
        <row r="6536">
          <cell r="A6536">
            <v>837080</v>
          </cell>
          <cell r="B6536" t="str">
            <v>倍尔科技</v>
          </cell>
          <cell r="C6536" t="str">
            <v>东莞证券</v>
          </cell>
          <cell r="D6536" t="str">
            <v>夏起飞</v>
          </cell>
        </row>
        <row r="6537">
          <cell r="A6537">
            <v>837081</v>
          </cell>
          <cell r="B6537" t="str">
            <v>梯升股份</v>
          </cell>
          <cell r="C6537" t="str">
            <v>国元证券</v>
          </cell>
          <cell r="D6537" t="str">
            <v>于竹丽</v>
          </cell>
        </row>
        <row r="6538">
          <cell r="A6538">
            <v>837082</v>
          </cell>
          <cell r="B6538" t="str">
            <v>一橙网络</v>
          </cell>
          <cell r="C6538" t="str">
            <v>西部证券</v>
          </cell>
          <cell r="D6538" t="str">
            <v>杨永营</v>
          </cell>
        </row>
        <row r="6539">
          <cell r="A6539">
            <v>837083</v>
          </cell>
          <cell r="B6539" t="str">
            <v>如意通</v>
          </cell>
          <cell r="C6539" t="str">
            <v>国海证券</v>
          </cell>
          <cell r="D6539" t="str">
            <v>王吉昱</v>
          </cell>
        </row>
        <row r="6540">
          <cell r="A6540">
            <v>837084</v>
          </cell>
          <cell r="B6540" t="str">
            <v>新斯顿</v>
          </cell>
          <cell r="C6540" t="str">
            <v>申万宏源</v>
          </cell>
          <cell r="D6540" t="str">
            <v>刘寅</v>
          </cell>
        </row>
        <row r="6541">
          <cell r="A6541">
            <v>837085</v>
          </cell>
          <cell r="B6541" t="str">
            <v>安师傅</v>
          </cell>
          <cell r="C6541" t="str">
            <v>兴业证券</v>
          </cell>
          <cell r="D6541" t="str">
            <v>何鑫</v>
          </cell>
        </row>
        <row r="6542">
          <cell r="A6542">
            <v>837087</v>
          </cell>
          <cell r="B6542" t="str">
            <v>五福坊</v>
          </cell>
          <cell r="C6542" t="str">
            <v>金元证券</v>
          </cell>
          <cell r="D6542" t="str">
            <v>张宝元</v>
          </cell>
        </row>
        <row r="6543">
          <cell r="A6543">
            <v>837088</v>
          </cell>
          <cell r="B6543" t="str">
            <v>淘通科技</v>
          </cell>
          <cell r="C6543" t="str">
            <v>招商证券</v>
          </cell>
          <cell r="D6543" t="str">
            <v>张洁雅</v>
          </cell>
        </row>
        <row r="6544">
          <cell r="A6544">
            <v>837089</v>
          </cell>
          <cell r="B6544" t="str">
            <v>恒瑞股份</v>
          </cell>
          <cell r="C6544" t="str">
            <v>申万宏源</v>
          </cell>
          <cell r="D6544" t="str">
            <v>曹悦</v>
          </cell>
        </row>
        <row r="6545">
          <cell r="A6545">
            <v>837090</v>
          </cell>
          <cell r="B6545" t="str">
            <v>泛谷药业</v>
          </cell>
          <cell r="C6545" t="str">
            <v>江海证券</v>
          </cell>
          <cell r="D6545" t="str">
            <v>何鑫</v>
          </cell>
        </row>
        <row r="6546">
          <cell r="A6546">
            <v>837091</v>
          </cell>
          <cell r="B6546" t="str">
            <v>威盛科技</v>
          </cell>
          <cell r="C6546" t="str">
            <v>联讯证券</v>
          </cell>
          <cell r="D6546" t="str">
            <v>何鑫</v>
          </cell>
        </row>
        <row r="6547">
          <cell r="A6547">
            <v>837092</v>
          </cell>
          <cell r="B6547" t="str">
            <v>金佳园</v>
          </cell>
          <cell r="C6547" t="str">
            <v>国信证券</v>
          </cell>
          <cell r="D6547" t="str">
            <v>张宝元</v>
          </cell>
        </row>
        <row r="6548">
          <cell r="A6548">
            <v>837093</v>
          </cell>
          <cell r="B6548" t="str">
            <v>中生方政</v>
          </cell>
          <cell r="C6548" t="str">
            <v>平安证券</v>
          </cell>
          <cell r="D6548" t="str">
            <v>韩汇成</v>
          </cell>
        </row>
        <row r="6549">
          <cell r="A6549">
            <v>837094</v>
          </cell>
          <cell r="B6549" t="str">
            <v>旭晟股份</v>
          </cell>
          <cell r="C6549" t="str">
            <v>中银证券</v>
          </cell>
          <cell r="D6549" t="str">
            <v>郭倩</v>
          </cell>
        </row>
        <row r="6550">
          <cell r="A6550">
            <v>837095</v>
          </cell>
          <cell r="B6550" t="str">
            <v>嘉宝仕</v>
          </cell>
          <cell r="C6550" t="str">
            <v>西部证券</v>
          </cell>
          <cell r="D6550" t="str">
            <v>杨永营</v>
          </cell>
        </row>
        <row r="6551">
          <cell r="A6551">
            <v>837096</v>
          </cell>
          <cell r="B6551" t="str">
            <v>一块去</v>
          </cell>
          <cell r="C6551" t="str">
            <v>广州证券</v>
          </cell>
          <cell r="D6551" t="str">
            <v>吴建伟</v>
          </cell>
        </row>
        <row r="6552">
          <cell r="A6552">
            <v>837097</v>
          </cell>
          <cell r="B6552" t="str">
            <v>远东股份</v>
          </cell>
          <cell r="C6552" t="str">
            <v>东北证券</v>
          </cell>
          <cell r="D6552" t="str">
            <v>郭倩</v>
          </cell>
        </row>
        <row r="6553">
          <cell r="A6553">
            <v>837098</v>
          </cell>
          <cell r="B6553" t="str">
            <v>易订云</v>
          </cell>
          <cell r="C6553" t="str">
            <v>东兴证券</v>
          </cell>
          <cell r="D6553" t="str">
            <v>于竹丽</v>
          </cell>
        </row>
        <row r="6554">
          <cell r="A6554">
            <v>837099</v>
          </cell>
          <cell r="B6554" t="str">
            <v>柏科数据</v>
          </cell>
          <cell r="C6554" t="str">
            <v>光大证券</v>
          </cell>
          <cell r="D6554" t="str">
            <v>赵凤</v>
          </cell>
        </row>
        <row r="6555">
          <cell r="A6555">
            <v>837102</v>
          </cell>
          <cell r="B6555" t="str">
            <v>星华反光</v>
          </cell>
          <cell r="C6555" t="str">
            <v>长城证券</v>
          </cell>
          <cell r="D6555" t="str">
            <v>张宝元</v>
          </cell>
        </row>
        <row r="6556">
          <cell r="A6556">
            <v>837103</v>
          </cell>
          <cell r="B6556" t="str">
            <v>京润环保</v>
          </cell>
          <cell r="C6556" t="str">
            <v>中信建投</v>
          </cell>
          <cell r="D6556" t="str">
            <v>宋敏</v>
          </cell>
        </row>
        <row r="6557">
          <cell r="A6557">
            <v>837104</v>
          </cell>
          <cell r="B6557" t="str">
            <v>科莱尔</v>
          </cell>
          <cell r="C6557" t="str">
            <v>安信证券</v>
          </cell>
          <cell r="D6557" t="str">
            <v>高璐</v>
          </cell>
        </row>
        <row r="6558">
          <cell r="A6558">
            <v>837105</v>
          </cell>
          <cell r="B6558" t="str">
            <v>秦岭农业</v>
          </cell>
          <cell r="C6558" t="str">
            <v>国联证券</v>
          </cell>
          <cell r="D6558" t="str">
            <v>卢晶晶</v>
          </cell>
        </row>
        <row r="6559">
          <cell r="A6559">
            <v>837106</v>
          </cell>
          <cell r="B6559" t="str">
            <v>三鹤药业</v>
          </cell>
          <cell r="C6559" t="str">
            <v>英大证券</v>
          </cell>
          <cell r="D6559" t="str">
            <v>宋琪</v>
          </cell>
        </row>
        <row r="6560">
          <cell r="A6560">
            <v>837107</v>
          </cell>
          <cell r="B6560" t="str">
            <v>星鑫航天</v>
          </cell>
          <cell r="C6560" t="str">
            <v>银河证券</v>
          </cell>
          <cell r="D6560" t="str">
            <v>习知伟</v>
          </cell>
        </row>
        <row r="6561">
          <cell r="A6561">
            <v>837108</v>
          </cell>
          <cell r="B6561" t="str">
            <v>学海文化</v>
          </cell>
          <cell r="C6561" t="str">
            <v>中信建投</v>
          </cell>
          <cell r="D6561" t="str">
            <v>宋敏</v>
          </cell>
        </row>
        <row r="6562">
          <cell r="A6562">
            <v>837109</v>
          </cell>
          <cell r="B6562" t="str">
            <v>唐荣股份</v>
          </cell>
          <cell r="C6562" t="str">
            <v>西部证券</v>
          </cell>
          <cell r="D6562" t="str">
            <v>杨永营</v>
          </cell>
        </row>
        <row r="6563">
          <cell r="A6563">
            <v>837110</v>
          </cell>
          <cell r="B6563" t="str">
            <v>悠络客</v>
          </cell>
          <cell r="C6563" t="str">
            <v>海通证券</v>
          </cell>
          <cell r="D6563" t="str">
            <v>王吉昱</v>
          </cell>
        </row>
        <row r="6564">
          <cell r="A6564">
            <v>837111</v>
          </cell>
          <cell r="B6564" t="str">
            <v>益跑科技</v>
          </cell>
          <cell r="C6564" t="str">
            <v>安信证券</v>
          </cell>
          <cell r="D6564" t="str">
            <v>高璐</v>
          </cell>
        </row>
        <row r="6565">
          <cell r="A6565">
            <v>837112</v>
          </cell>
          <cell r="B6565" t="str">
            <v>大洋生物</v>
          </cell>
          <cell r="C6565" t="str">
            <v>财通证券</v>
          </cell>
          <cell r="D6565" t="str">
            <v>刘艳玲</v>
          </cell>
        </row>
        <row r="6566">
          <cell r="A6566">
            <v>837113</v>
          </cell>
          <cell r="B6566" t="str">
            <v>清流股份</v>
          </cell>
          <cell r="C6566" t="str">
            <v>中信建投</v>
          </cell>
          <cell r="D6566" t="str">
            <v>宋敏</v>
          </cell>
        </row>
        <row r="6567">
          <cell r="A6567">
            <v>837114</v>
          </cell>
          <cell r="B6567" t="str">
            <v>科龙电工</v>
          </cell>
          <cell r="C6567" t="str">
            <v>安信证券</v>
          </cell>
          <cell r="D6567" t="str">
            <v>高璐</v>
          </cell>
        </row>
        <row r="6568">
          <cell r="A6568">
            <v>837115</v>
          </cell>
          <cell r="B6568" t="str">
            <v>恩典科技</v>
          </cell>
          <cell r="C6568" t="str">
            <v>东莞证券</v>
          </cell>
          <cell r="D6568" t="str">
            <v>夏起飞</v>
          </cell>
        </row>
        <row r="6569">
          <cell r="A6569">
            <v>837116</v>
          </cell>
          <cell r="B6569" t="str">
            <v>中水三立</v>
          </cell>
          <cell r="C6569" t="str">
            <v>国元证券</v>
          </cell>
          <cell r="D6569" t="str">
            <v>于竹丽</v>
          </cell>
        </row>
        <row r="6570">
          <cell r="A6570">
            <v>837117</v>
          </cell>
          <cell r="B6570" t="str">
            <v>华新环保</v>
          </cell>
          <cell r="C6570" t="str">
            <v>国金证券</v>
          </cell>
          <cell r="D6570" t="str">
            <v>张铭媛</v>
          </cell>
        </row>
        <row r="6571">
          <cell r="A6571">
            <v>837118</v>
          </cell>
          <cell r="B6571" t="str">
            <v>盈科行</v>
          </cell>
          <cell r="C6571" t="str">
            <v>广州证券</v>
          </cell>
          <cell r="D6571" t="str">
            <v>吴建伟</v>
          </cell>
        </row>
        <row r="6572">
          <cell r="A6572">
            <v>837119</v>
          </cell>
          <cell r="B6572" t="str">
            <v>聚丰堂</v>
          </cell>
          <cell r="C6572" t="str">
            <v>国融证券</v>
          </cell>
          <cell r="D6572" t="str">
            <v>于竹丽</v>
          </cell>
        </row>
        <row r="6573">
          <cell r="A6573">
            <v>837120</v>
          </cell>
          <cell r="B6573" t="str">
            <v>东方四通</v>
          </cell>
          <cell r="C6573" t="str">
            <v>招商证券</v>
          </cell>
          <cell r="D6573" t="str">
            <v>张洁雅</v>
          </cell>
        </row>
        <row r="6574">
          <cell r="A6574">
            <v>837121</v>
          </cell>
          <cell r="B6574" t="str">
            <v>中天亿信</v>
          </cell>
          <cell r="C6574" t="str">
            <v>银河证券</v>
          </cell>
          <cell r="D6574" t="str">
            <v>习知伟</v>
          </cell>
        </row>
        <row r="6575">
          <cell r="A6575">
            <v>837122</v>
          </cell>
          <cell r="B6575" t="str">
            <v>天信科技</v>
          </cell>
          <cell r="C6575" t="str">
            <v>方正证券</v>
          </cell>
          <cell r="D6575" t="str">
            <v>殷占伟</v>
          </cell>
        </row>
        <row r="6576">
          <cell r="A6576">
            <v>837123</v>
          </cell>
          <cell r="B6576" t="str">
            <v>国爱传媒</v>
          </cell>
          <cell r="C6576" t="str">
            <v>安信证券</v>
          </cell>
          <cell r="D6576" t="str">
            <v>高璐</v>
          </cell>
        </row>
        <row r="6577">
          <cell r="A6577">
            <v>837124</v>
          </cell>
          <cell r="B6577" t="str">
            <v>西典展览</v>
          </cell>
          <cell r="C6577" t="str">
            <v>国融证券</v>
          </cell>
          <cell r="D6577" t="str">
            <v>于竹丽</v>
          </cell>
        </row>
        <row r="6578">
          <cell r="A6578">
            <v>837125</v>
          </cell>
          <cell r="B6578" t="str">
            <v>圣荷桔色</v>
          </cell>
          <cell r="C6578" t="str">
            <v>国融证券</v>
          </cell>
          <cell r="D6578" t="str">
            <v>于竹丽</v>
          </cell>
        </row>
        <row r="6579">
          <cell r="A6579">
            <v>837126</v>
          </cell>
          <cell r="B6579" t="str">
            <v>北斗信息</v>
          </cell>
          <cell r="C6579" t="str">
            <v>中银证券</v>
          </cell>
          <cell r="D6579" t="str">
            <v>郭倩</v>
          </cell>
        </row>
        <row r="6580">
          <cell r="A6580">
            <v>837128</v>
          </cell>
          <cell r="B6580" t="str">
            <v>君为信</v>
          </cell>
          <cell r="C6580" t="str">
            <v>东莞证券</v>
          </cell>
          <cell r="D6580" t="str">
            <v>夏起飞</v>
          </cell>
        </row>
        <row r="6581">
          <cell r="A6581">
            <v>837129</v>
          </cell>
          <cell r="B6581" t="str">
            <v>太阳股份</v>
          </cell>
          <cell r="C6581" t="str">
            <v>中信建投</v>
          </cell>
          <cell r="D6581" t="str">
            <v>赵玉杰</v>
          </cell>
        </row>
        <row r="6582">
          <cell r="A6582">
            <v>837130</v>
          </cell>
          <cell r="B6582" t="str">
            <v>中环互联</v>
          </cell>
          <cell r="C6582" t="str">
            <v>中信建投</v>
          </cell>
          <cell r="D6582" t="str">
            <v>赵玉杰</v>
          </cell>
        </row>
        <row r="6583">
          <cell r="A6583">
            <v>837132</v>
          </cell>
          <cell r="B6583" t="str">
            <v>创业人</v>
          </cell>
          <cell r="C6583" t="str">
            <v>中泰证券</v>
          </cell>
          <cell r="D6583" t="str">
            <v>王家琪</v>
          </cell>
        </row>
        <row r="6584">
          <cell r="A6584">
            <v>837133</v>
          </cell>
          <cell r="B6584" t="str">
            <v>舞之动画</v>
          </cell>
          <cell r="C6584" t="str">
            <v>兴业证券</v>
          </cell>
          <cell r="D6584" t="str">
            <v>何鑫</v>
          </cell>
        </row>
        <row r="6585">
          <cell r="A6585">
            <v>837134</v>
          </cell>
          <cell r="B6585" t="str">
            <v>天元智能</v>
          </cell>
          <cell r="C6585" t="str">
            <v>西部证券</v>
          </cell>
          <cell r="D6585" t="str">
            <v>杨永营</v>
          </cell>
        </row>
        <row r="6586">
          <cell r="A6586">
            <v>837135</v>
          </cell>
          <cell r="B6586" t="str">
            <v>经邦东学</v>
          </cell>
          <cell r="C6586" t="str">
            <v>东兴证券</v>
          </cell>
          <cell r="D6586" t="str">
            <v>于竹丽</v>
          </cell>
        </row>
        <row r="6587">
          <cell r="A6587">
            <v>837136</v>
          </cell>
          <cell r="B6587" t="str">
            <v>怡力信息</v>
          </cell>
          <cell r="C6587" t="str">
            <v>申万宏源</v>
          </cell>
          <cell r="D6587" t="str">
            <v>刘寅</v>
          </cell>
        </row>
        <row r="6588">
          <cell r="A6588">
            <v>837137</v>
          </cell>
          <cell r="B6588" t="str">
            <v>鼎瀚文化</v>
          </cell>
          <cell r="C6588" t="str">
            <v>国联证券</v>
          </cell>
          <cell r="D6588" t="str">
            <v>卢晶晶</v>
          </cell>
        </row>
        <row r="6589">
          <cell r="A6589">
            <v>837138</v>
          </cell>
          <cell r="B6589" t="str">
            <v>恒谦教育</v>
          </cell>
          <cell r="C6589" t="str">
            <v>招商证券</v>
          </cell>
          <cell r="D6589" t="str">
            <v>张洁雅</v>
          </cell>
        </row>
        <row r="6590">
          <cell r="A6590">
            <v>837141</v>
          </cell>
          <cell r="B6590" t="str">
            <v>锦辉传播</v>
          </cell>
          <cell r="C6590" t="str">
            <v>申万宏源</v>
          </cell>
          <cell r="D6590" t="str">
            <v>曹悦</v>
          </cell>
        </row>
        <row r="6591">
          <cell r="A6591">
            <v>837142</v>
          </cell>
          <cell r="B6591" t="str">
            <v>爱度科技</v>
          </cell>
          <cell r="C6591" t="str">
            <v>新时代证券</v>
          </cell>
          <cell r="D6591" t="str">
            <v>宋吉文</v>
          </cell>
        </row>
        <row r="6592">
          <cell r="A6592">
            <v>837143</v>
          </cell>
          <cell r="B6592" t="str">
            <v>潮庭食品</v>
          </cell>
          <cell r="C6592" t="str">
            <v>安信证券</v>
          </cell>
          <cell r="D6592" t="str">
            <v>高璐</v>
          </cell>
        </row>
        <row r="6593">
          <cell r="A6593">
            <v>837144</v>
          </cell>
          <cell r="B6593" t="str">
            <v>五洲阀门</v>
          </cell>
          <cell r="C6593" t="str">
            <v>国泰君安</v>
          </cell>
          <cell r="D6593" t="str">
            <v>宣轩</v>
          </cell>
        </row>
        <row r="6594">
          <cell r="A6594">
            <v>837145</v>
          </cell>
          <cell r="B6594" t="str">
            <v>新图新材</v>
          </cell>
          <cell r="C6594" t="str">
            <v>国金证券</v>
          </cell>
          <cell r="D6594" t="str">
            <v>张铭媛</v>
          </cell>
        </row>
        <row r="6595">
          <cell r="A6595">
            <v>837146</v>
          </cell>
          <cell r="B6595" t="str">
            <v>天成环保</v>
          </cell>
          <cell r="C6595" t="str">
            <v>新时代证券</v>
          </cell>
          <cell r="D6595" t="str">
            <v>宋吉文</v>
          </cell>
        </row>
        <row r="6596">
          <cell r="A6596">
            <v>837147</v>
          </cell>
          <cell r="B6596" t="str">
            <v>恒胜澜海</v>
          </cell>
          <cell r="C6596" t="str">
            <v>华鑫证券</v>
          </cell>
          <cell r="D6596" t="str">
            <v>曹文锐</v>
          </cell>
        </row>
        <row r="6597">
          <cell r="A6597">
            <v>837148</v>
          </cell>
          <cell r="B6597" t="str">
            <v>博威电气</v>
          </cell>
          <cell r="C6597" t="str">
            <v>华鑫证券</v>
          </cell>
          <cell r="D6597" t="str">
            <v>曹文锐</v>
          </cell>
        </row>
        <row r="6598">
          <cell r="A6598">
            <v>837149</v>
          </cell>
          <cell r="B6598" t="str">
            <v>远洋亿家</v>
          </cell>
          <cell r="C6598" t="str">
            <v>中金公司</v>
          </cell>
          <cell r="D6598" t="str">
            <v>王家琪</v>
          </cell>
        </row>
        <row r="6599">
          <cell r="A6599">
            <v>837150</v>
          </cell>
          <cell r="B6599" t="str">
            <v>科德股份</v>
          </cell>
          <cell r="C6599" t="str">
            <v>渤海证券</v>
          </cell>
          <cell r="D6599" t="str">
            <v>张铭媛</v>
          </cell>
        </row>
        <row r="6600">
          <cell r="A6600">
            <v>837151</v>
          </cell>
          <cell r="B6600" t="str">
            <v>奕方股份</v>
          </cell>
          <cell r="C6600" t="str">
            <v>天风证券</v>
          </cell>
          <cell r="D6600" t="str">
            <v>贾超</v>
          </cell>
        </row>
        <row r="6601">
          <cell r="A6601">
            <v>837152</v>
          </cell>
          <cell r="B6601" t="str">
            <v>高精锻压</v>
          </cell>
          <cell r="C6601" t="str">
            <v>浙商证券</v>
          </cell>
          <cell r="D6601" t="str">
            <v>吴建伟</v>
          </cell>
        </row>
        <row r="6602">
          <cell r="A6602">
            <v>837153</v>
          </cell>
          <cell r="B6602" t="str">
            <v>诺邦科技</v>
          </cell>
          <cell r="C6602" t="str">
            <v>长江证券</v>
          </cell>
          <cell r="D6602" t="str">
            <v>韩汇成</v>
          </cell>
        </row>
        <row r="6603">
          <cell r="A6603">
            <v>837154</v>
          </cell>
          <cell r="B6603" t="str">
            <v>林美汽车</v>
          </cell>
          <cell r="C6603" t="str">
            <v>华西证券</v>
          </cell>
          <cell r="D6603" t="str">
            <v>王吉昱</v>
          </cell>
        </row>
        <row r="6604">
          <cell r="A6604">
            <v>837155</v>
          </cell>
          <cell r="B6604" t="str">
            <v>康斯泰</v>
          </cell>
          <cell r="C6604" t="str">
            <v>国联证券</v>
          </cell>
          <cell r="D6604" t="str">
            <v>卢晶晶</v>
          </cell>
        </row>
        <row r="6605">
          <cell r="A6605">
            <v>837156</v>
          </cell>
          <cell r="B6605" t="str">
            <v>拓控信息</v>
          </cell>
          <cell r="C6605" t="str">
            <v>华泰联合</v>
          </cell>
          <cell r="D6605" t="str">
            <v>吴建伟</v>
          </cell>
        </row>
        <row r="6606">
          <cell r="A6606">
            <v>837157</v>
          </cell>
          <cell r="B6606" t="str">
            <v>常胜电器</v>
          </cell>
          <cell r="C6606" t="str">
            <v>东北证券</v>
          </cell>
          <cell r="D6606" t="str">
            <v>郭倩</v>
          </cell>
        </row>
        <row r="6607">
          <cell r="A6607">
            <v>837158</v>
          </cell>
          <cell r="B6607" t="str">
            <v>十方通</v>
          </cell>
          <cell r="C6607" t="str">
            <v>东莞证券</v>
          </cell>
          <cell r="D6607" t="str">
            <v>夏起飞</v>
          </cell>
        </row>
        <row r="6608">
          <cell r="A6608">
            <v>837159</v>
          </cell>
          <cell r="B6608" t="str">
            <v>佳源木屋</v>
          </cell>
          <cell r="C6608" t="str">
            <v>太平洋证券</v>
          </cell>
          <cell r="D6608" t="str">
            <v>李越</v>
          </cell>
        </row>
        <row r="6609">
          <cell r="A6609">
            <v>837160</v>
          </cell>
          <cell r="B6609" t="str">
            <v>凯诘电商</v>
          </cell>
          <cell r="C6609" t="str">
            <v>中泰证券</v>
          </cell>
          <cell r="D6609" t="str">
            <v>王家琪</v>
          </cell>
        </row>
        <row r="6610">
          <cell r="A6610">
            <v>837161</v>
          </cell>
          <cell r="B6610" t="str">
            <v>汉邦股份</v>
          </cell>
          <cell r="C6610" t="str">
            <v>中泰证券</v>
          </cell>
          <cell r="D6610" t="str">
            <v>王家琪</v>
          </cell>
        </row>
        <row r="6611">
          <cell r="A6611">
            <v>837162</v>
          </cell>
          <cell r="B6611" t="str">
            <v>峰盛科技</v>
          </cell>
          <cell r="C6611" t="str">
            <v>中信建投</v>
          </cell>
          <cell r="D6611" t="str">
            <v>赵玉杰</v>
          </cell>
        </row>
        <row r="6612">
          <cell r="A6612">
            <v>837163</v>
          </cell>
          <cell r="B6612" t="str">
            <v>问源环保</v>
          </cell>
          <cell r="C6612" t="str">
            <v>方正证券</v>
          </cell>
          <cell r="D6612" t="str">
            <v>殷占伟</v>
          </cell>
        </row>
        <row r="6613">
          <cell r="A6613">
            <v>837164</v>
          </cell>
          <cell r="B6613" t="str">
            <v>新中天</v>
          </cell>
          <cell r="C6613" t="str">
            <v>华鑫证券</v>
          </cell>
          <cell r="D6613" t="str">
            <v>曹文锐</v>
          </cell>
        </row>
        <row r="6614">
          <cell r="A6614">
            <v>837165</v>
          </cell>
          <cell r="B6614" t="str">
            <v>梅花信息</v>
          </cell>
          <cell r="C6614" t="str">
            <v>中信建投</v>
          </cell>
          <cell r="D6614" t="str">
            <v>赵玉杰</v>
          </cell>
        </row>
        <row r="6615">
          <cell r="A6615">
            <v>837166</v>
          </cell>
          <cell r="B6615" t="str">
            <v>奥腾电子</v>
          </cell>
          <cell r="C6615" t="str">
            <v>招商证券</v>
          </cell>
          <cell r="D6615" t="str">
            <v>张洁雅</v>
          </cell>
        </row>
        <row r="6616">
          <cell r="A6616">
            <v>837167</v>
          </cell>
          <cell r="B6616" t="str">
            <v>骏成科技</v>
          </cell>
          <cell r="C6616" t="str">
            <v>中山证券</v>
          </cell>
          <cell r="D6616" t="str">
            <v>朱昌发</v>
          </cell>
        </row>
        <row r="6617">
          <cell r="A6617">
            <v>837168</v>
          </cell>
          <cell r="B6617" t="str">
            <v>兴海能源</v>
          </cell>
          <cell r="C6617" t="str">
            <v>东吴证券</v>
          </cell>
          <cell r="D6617" t="str">
            <v>胡泽洋</v>
          </cell>
        </row>
        <row r="6618">
          <cell r="A6618">
            <v>837169</v>
          </cell>
          <cell r="B6618" t="str">
            <v>力生美</v>
          </cell>
          <cell r="C6618" t="str">
            <v>中天国富</v>
          </cell>
          <cell r="D6618" t="str">
            <v>何鑫</v>
          </cell>
        </row>
        <row r="6619">
          <cell r="A6619">
            <v>837170</v>
          </cell>
          <cell r="B6619" t="str">
            <v>派森诺</v>
          </cell>
          <cell r="C6619" t="str">
            <v>申万宏源</v>
          </cell>
          <cell r="D6619" t="str">
            <v>刘寅</v>
          </cell>
        </row>
        <row r="6620">
          <cell r="A6620">
            <v>837171</v>
          </cell>
          <cell r="B6620" t="str">
            <v>亿道信息</v>
          </cell>
          <cell r="C6620" t="str">
            <v>方正证券</v>
          </cell>
          <cell r="D6620" t="str">
            <v>殷占伟</v>
          </cell>
        </row>
        <row r="6621">
          <cell r="A6621">
            <v>837172</v>
          </cell>
          <cell r="B6621" t="str">
            <v>快定网络</v>
          </cell>
          <cell r="C6621" t="str">
            <v>中信建投</v>
          </cell>
          <cell r="D6621" t="str">
            <v>赵玉杰</v>
          </cell>
        </row>
        <row r="6622">
          <cell r="A6622">
            <v>837173</v>
          </cell>
          <cell r="B6622" t="str">
            <v>华瑞达</v>
          </cell>
          <cell r="C6622" t="str">
            <v>财通证券</v>
          </cell>
          <cell r="D6622" t="str">
            <v>刘艳玲</v>
          </cell>
        </row>
        <row r="6623">
          <cell r="A6623">
            <v>837174</v>
          </cell>
          <cell r="B6623" t="str">
            <v>宏裕包材</v>
          </cell>
          <cell r="C6623" t="str">
            <v>世纪证券</v>
          </cell>
          <cell r="D6623" t="str">
            <v>曹悦</v>
          </cell>
        </row>
        <row r="6624">
          <cell r="A6624">
            <v>837175</v>
          </cell>
          <cell r="B6624" t="str">
            <v>轩创国际</v>
          </cell>
          <cell r="C6624" t="str">
            <v>江海证券</v>
          </cell>
          <cell r="D6624" t="str">
            <v>何鑫</v>
          </cell>
        </row>
        <row r="6625">
          <cell r="A6625">
            <v>837176</v>
          </cell>
          <cell r="B6625" t="str">
            <v>孚因动力</v>
          </cell>
          <cell r="C6625" t="str">
            <v>国泰君安</v>
          </cell>
          <cell r="D6625" t="str">
            <v>宣轩</v>
          </cell>
        </row>
        <row r="6626">
          <cell r="A6626">
            <v>837177</v>
          </cell>
          <cell r="B6626" t="str">
            <v>人印股份</v>
          </cell>
          <cell r="C6626" t="str">
            <v>中信建投</v>
          </cell>
          <cell r="D6626" t="str">
            <v>赵玉杰</v>
          </cell>
        </row>
        <row r="6627">
          <cell r="A6627">
            <v>837178</v>
          </cell>
          <cell r="B6627" t="str">
            <v>商科数控</v>
          </cell>
          <cell r="C6627" t="str">
            <v>新时代证券</v>
          </cell>
          <cell r="D6627" t="str">
            <v>宋吉文</v>
          </cell>
        </row>
        <row r="6628">
          <cell r="A6628">
            <v>837179</v>
          </cell>
          <cell r="B6628" t="str">
            <v>美克思</v>
          </cell>
          <cell r="C6628" t="str">
            <v>国泰君安</v>
          </cell>
          <cell r="D6628" t="str">
            <v>宣轩</v>
          </cell>
        </row>
        <row r="6629">
          <cell r="A6629">
            <v>837180</v>
          </cell>
          <cell r="B6629" t="str">
            <v>天元环保</v>
          </cell>
          <cell r="C6629" t="str">
            <v>渤海证券</v>
          </cell>
          <cell r="D6629" t="str">
            <v>张铭媛</v>
          </cell>
        </row>
        <row r="6630">
          <cell r="A6630">
            <v>837181</v>
          </cell>
          <cell r="B6630" t="str">
            <v>智诺科技</v>
          </cell>
          <cell r="C6630" t="str">
            <v>中信建投</v>
          </cell>
          <cell r="D6630" t="str">
            <v>赵玉杰</v>
          </cell>
        </row>
        <row r="6631">
          <cell r="A6631">
            <v>837182</v>
          </cell>
          <cell r="B6631" t="str">
            <v>鼎新高科</v>
          </cell>
          <cell r="C6631" t="str">
            <v>天风证券</v>
          </cell>
          <cell r="D6631" t="str">
            <v>胡燕</v>
          </cell>
        </row>
        <row r="6632">
          <cell r="A6632">
            <v>837183</v>
          </cell>
          <cell r="B6632" t="str">
            <v>车配龙</v>
          </cell>
          <cell r="C6632" t="str">
            <v>长江证券</v>
          </cell>
          <cell r="D6632" t="str">
            <v>韩汇成</v>
          </cell>
        </row>
        <row r="6633">
          <cell r="A6633">
            <v>837184</v>
          </cell>
          <cell r="B6633" t="str">
            <v>新时股份</v>
          </cell>
          <cell r="C6633" t="str">
            <v>招商证券</v>
          </cell>
          <cell r="D6633" t="str">
            <v>张洁雅</v>
          </cell>
        </row>
        <row r="6634">
          <cell r="A6634">
            <v>837185</v>
          </cell>
          <cell r="B6634" t="str">
            <v>无锡协力</v>
          </cell>
          <cell r="C6634" t="str">
            <v>国融证券</v>
          </cell>
          <cell r="D6634" t="str">
            <v>于竹丽</v>
          </cell>
        </row>
        <row r="6635">
          <cell r="A6635">
            <v>837186</v>
          </cell>
          <cell r="B6635" t="str">
            <v>贝伦思</v>
          </cell>
          <cell r="C6635" t="str">
            <v>长城证券</v>
          </cell>
          <cell r="D6635" t="str">
            <v>张宝元</v>
          </cell>
        </row>
        <row r="6636">
          <cell r="A6636">
            <v>837187</v>
          </cell>
          <cell r="B6636" t="str">
            <v>华江科技</v>
          </cell>
          <cell r="C6636" t="str">
            <v>浙商证券</v>
          </cell>
          <cell r="D6636" t="str">
            <v>吴建伟</v>
          </cell>
        </row>
        <row r="6637">
          <cell r="A6637">
            <v>837188</v>
          </cell>
          <cell r="B6637" t="str">
            <v>美奇林</v>
          </cell>
          <cell r="C6637" t="str">
            <v>万联证券</v>
          </cell>
          <cell r="D6637" t="str">
            <v>宋吉文</v>
          </cell>
        </row>
        <row r="6638">
          <cell r="A6638">
            <v>837189</v>
          </cell>
          <cell r="B6638" t="str">
            <v>九天利建</v>
          </cell>
          <cell r="C6638" t="str">
            <v>中航证券</v>
          </cell>
          <cell r="D6638" t="str">
            <v>张铭媛</v>
          </cell>
        </row>
        <row r="6639">
          <cell r="A6639">
            <v>837190</v>
          </cell>
          <cell r="B6639" t="str">
            <v>国海中森</v>
          </cell>
          <cell r="C6639" t="str">
            <v>东兴证券</v>
          </cell>
          <cell r="D6639" t="str">
            <v>于竹丽</v>
          </cell>
        </row>
        <row r="6640">
          <cell r="A6640">
            <v>837191</v>
          </cell>
          <cell r="B6640" t="str">
            <v>京广传媒</v>
          </cell>
          <cell r="C6640" t="str">
            <v>中投证券</v>
          </cell>
          <cell r="D6640" t="str">
            <v>宣轩</v>
          </cell>
        </row>
        <row r="6641">
          <cell r="A6641">
            <v>837192</v>
          </cell>
          <cell r="B6641" t="str">
            <v>伊莱特</v>
          </cell>
          <cell r="C6641" t="str">
            <v>广发证券</v>
          </cell>
          <cell r="D6641" t="str">
            <v>于春娟</v>
          </cell>
        </row>
        <row r="6642">
          <cell r="A6642">
            <v>837193</v>
          </cell>
          <cell r="B6642" t="str">
            <v>华商物流</v>
          </cell>
          <cell r="C6642" t="str">
            <v>方正证券</v>
          </cell>
          <cell r="D6642" t="str">
            <v>殷占伟</v>
          </cell>
        </row>
        <row r="6643">
          <cell r="A6643">
            <v>837194</v>
          </cell>
          <cell r="B6643" t="str">
            <v>乐奥医疗</v>
          </cell>
          <cell r="C6643" t="str">
            <v>申万宏源</v>
          </cell>
          <cell r="D6643" t="str">
            <v>刘寅</v>
          </cell>
        </row>
        <row r="6644">
          <cell r="A6644">
            <v>837195</v>
          </cell>
          <cell r="B6644" t="str">
            <v>国充充电</v>
          </cell>
          <cell r="C6644" t="str">
            <v>申万宏源</v>
          </cell>
          <cell r="D6644" t="str">
            <v>曹悦</v>
          </cell>
        </row>
        <row r="6645">
          <cell r="A6645">
            <v>837197</v>
          </cell>
          <cell r="B6645" t="str">
            <v>厚德股份</v>
          </cell>
          <cell r="C6645" t="str">
            <v>国融证券</v>
          </cell>
          <cell r="D6645" t="str">
            <v>于竹丽</v>
          </cell>
        </row>
        <row r="6646">
          <cell r="A6646">
            <v>837198</v>
          </cell>
          <cell r="B6646" t="str">
            <v>紫金科技</v>
          </cell>
          <cell r="C6646" t="str">
            <v>华金证券</v>
          </cell>
          <cell r="D6646" t="str">
            <v>刘寅</v>
          </cell>
        </row>
        <row r="6647">
          <cell r="A6647">
            <v>837199</v>
          </cell>
          <cell r="B6647" t="str">
            <v>城市纵横</v>
          </cell>
          <cell r="C6647" t="str">
            <v>安信证券</v>
          </cell>
          <cell r="D6647" t="str">
            <v>高璐</v>
          </cell>
        </row>
        <row r="6648">
          <cell r="A6648">
            <v>837200</v>
          </cell>
          <cell r="B6648" t="str">
            <v>兴易达</v>
          </cell>
          <cell r="C6648" t="str">
            <v>东方财富</v>
          </cell>
          <cell r="D6648" t="str">
            <v>廖青</v>
          </cell>
        </row>
        <row r="6649">
          <cell r="A6649">
            <v>837201</v>
          </cell>
          <cell r="B6649" t="str">
            <v>盈茂光电</v>
          </cell>
          <cell r="C6649" t="str">
            <v>东吴证券</v>
          </cell>
          <cell r="D6649" t="str">
            <v>胡泽洋</v>
          </cell>
        </row>
        <row r="6650">
          <cell r="A6650">
            <v>837202</v>
          </cell>
          <cell r="B6650" t="str">
            <v>汇星新材</v>
          </cell>
          <cell r="C6650" t="str">
            <v>东莞证券</v>
          </cell>
          <cell r="D6650" t="str">
            <v>夏起飞</v>
          </cell>
        </row>
        <row r="6651">
          <cell r="A6651">
            <v>837203</v>
          </cell>
          <cell r="B6651" t="str">
            <v>理工科技</v>
          </cell>
          <cell r="C6651" t="str">
            <v>上海证券</v>
          </cell>
          <cell r="D6651" t="str">
            <v>宋琪</v>
          </cell>
        </row>
        <row r="6652">
          <cell r="A6652">
            <v>837205</v>
          </cell>
          <cell r="B6652" t="str">
            <v>金川科技</v>
          </cell>
          <cell r="C6652" t="str">
            <v>华龙证券</v>
          </cell>
          <cell r="D6652" t="str">
            <v>周作炜</v>
          </cell>
        </row>
        <row r="6653">
          <cell r="A6653">
            <v>837206</v>
          </cell>
          <cell r="B6653" t="str">
            <v>西藏天旅</v>
          </cell>
          <cell r="C6653" t="str">
            <v>财富证券</v>
          </cell>
          <cell r="D6653" t="str">
            <v>刘艳玲</v>
          </cell>
        </row>
        <row r="6654">
          <cell r="A6654">
            <v>837207</v>
          </cell>
          <cell r="B6654" t="str">
            <v>沃特佳</v>
          </cell>
          <cell r="C6654" t="str">
            <v>中泰证券</v>
          </cell>
          <cell r="D6654" t="str">
            <v>王家琪</v>
          </cell>
        </row>
        <row r="6655">
          <cell r="A6655">
            <v>837208</v>
          </cell>
          <cell r="B6655" t="str">
            <v>博士隆</v>
          </cell>
          <cell r="C6655" t="str">
            <v>中航证券</v>
          </cell>
          <cell r="D6655" t="str">
            <v>张铭媛</v>
          </cell>
        </row>
        <row r="6656">
          <cell r="A6656">
            <v>837210</v>
          </cell>
          <cell r="B6656" t="str">
            <v>沪龙科技</v>
          </cell>
          <cell r="C6656" t="str">
            <v>国信证券</v>
          </cell>
          <cell r="D6656" t="str">
            <v>张宝元</v>
          </cell>
        </row>
        <row r="6657">
          <cell r="A6657">
            <v>837211</v>
          </cell>
          <cell r="B6657" t="str">
            <v>泓亚智慧</v>
          </cell>
          <cell r="C6657" t="str">
            <v>金元证券</v>
          </cell>
          <cell r="D6657" t="str">
            <v>张宝元</v>
          </cell>
        </row>
        <row r="6658">
          <cell r="A6658">
            <v>837212</v>
          </cell>
          <cell r="B6658" t="str">
            <v>智新电子</v>
          </cell>
          <cell r="C6658" t="str">
            <v>东北证券</v>
          </cell>
          <cell r="D6658" t="str">
            <v>郭倩</v>
          </cell>
        </row>
        <row r="6659">
          <cell r="A6659">
            <v>837213</v>
          </cell>
          <cell r="B6659" t="str">
            <v>指媒数字</v>
          </cell>
          <cell r="C6659" t="str">
            <v>九州证券</v>
          </cell>
          <cell r="D6659" t="str">
            <v>于春娟</v>
          </cell>
        </row>
        <row r="6660">
          <cell r="A6660">
            <v>837214</v>
          </cell>
          <cell r="B6660" t="str">
            <v>锦润电子</v>
          </cell>
          <cell r="C6660" t="str">
            <v>中泰证券</v>
          </cell>
          <cell r="D6660" t="str">
            <v>王家琪</v>
          </cell>
        </row>
        <row r="6661">
          <cell r="A6661">
            <v>837215</v>
          </cell>
          <cell r="B6661" t="str">
            <v>开利控股</v>
          </cell>
          <cell r="C6661" t="str">
            <v>申万宏源</v>
          </cell>
          <cell r="D6661" t="str">
            <v>曹悦</v>
          </cell>
        </row>
        <row r="6662">
          <cell r="A6662">
            <v>837216</v>
          </cell>
          <cell r="B6662" t="str">
            <v>软告科技</v>
          </cell>
          <cell r="C6662" t="str">
            <v>国海证券</v>
          </cell>
          <cell r="D6662" t="str">
            <v>王吉昱</v>
          </cell>
        </row>
        <row r="6663">
          <cell r="A6663">
            <v>837217</v>
          </cell>
          <cell r="B6663" t="str">
            <v>江南传媒</v>
          </cell>
          <cell r="C6663" t="str">
            <v>中信建投</v>
          </cell>
          <cell r="D6663" t="str">
            <v>赵玉杰</v>
          </cell>
        </row>
        <row r="6664">
          <cell r="A6664">
            <v>837218</v>
          </cell>
          <cell r="B6664" t="str">
            <v>合力传美</v>
          </cell>
          <cell r="C6664" t="str">
            <v>财富证券</v>
          </cell>
          <cell r="D6664" t="str">
            <v>刘艳玲</v>
          </cell>
        </row>
        <row r="6665">
          <cell r="A6665">
            <v>837219</v>
          </cell>
          <cell r="B6665" t="str">
            <v>耀源咨询</v>
          </cell>
          <cell r="C6665" t="str">
            <v>国联证券</v>
          </cell>
          <cell r="D6665" t="str">
            <v>卢晶晶</v>
          </cell>
        </row>
        <row r="6666">
          <cell r="A6666">
            <v>837220</v>
          </cell>
          <cell r="B6666" t="str">
            <v>弘方科技</v>
          </cell>
          <cell r="C6666" t="str">
            <v>东兴证券</v>
          </cell>
          <cell r="D6666" t="str">
            <v>于竹丽</v>
          </cell>
        </row>
        <row r="6667">
          <cell r="A6667">
            <v>837221</v>
          </cell>
          <cell r="B6667" t="str">
            <v>金穗生态</v>
          </cell>
          <cell r="C6667" t="str">
            <v>中信建投</v>
          </cell>
          <cell r="D6667" t="str">
            <v>赵玉杰</v>
          </cell>
        </row>
        <row r="6668">
          <cell r="A6668">
            <v>837222</v>
          </cell>
          <cell r="B6668" t="str">
            <v>云能中汇</v>
          </cell>
          <cell r="C6668" t="str">
            <v>红塔证券</v>
          </cell>
          <cell r="D6668" t="str">
            <v>周作炜</v>
          </cell>
        </row>
        <row r="6669">
          <cell r="A6669">
            <v>837223</v>
          </cell>
          <cell r="B6669" t="str">
            <v>深蓝科技</v>
          </cell>
          <cell r="C6669" t="str">
            <v>中泰证券</v>
          </cell>
          <cell r="D6669" t="str">
            <v>王家琪</v>
          </cell>
        </row>
        <row r="6670">
          <cell r="A6670">
            <v>837224</v>
          </cell>
          <cell r="B6670" t="str">
            <v>朗润智能</v>
          </cell>
          <cell r="C6670" t="str">
            <v>国海证券</v>
          </cell>
          <cell r="D6670" t="str">
            <v>王吉昱</v>
          </cell>
        </row>
        <row r="6671">
          <cell r="A6671">
            <v>837225</v>
          </cell>
          <cell r="B6671" t="str">
            <v>天泽物网</v>
          </cell>
          <cell r="C6671" t="str">
            <v>兴业证券</v>
          </cell>
          <cell r="D6671" t="str">
            <v>何鑫</v>
          </cell>
        </row>
        <row r="6672">
          <cell r="A6672">
            <v>837226</v>
          </cell>
          <cell r="B6672" t="str">
            <v>联创草坪</v>
          </cell>
          <cell r="C6672" t="str">
            <v>中泰证券</v>
          </cell>
          <cell r="D6672" t="str">
            <v>王家琪</v>
          </cell>
        </row>
        <row r="6673">
          <cell r="A6673">
            <v>837227</v>
          </cell>
          <cell r="B6673" t="str">
            <v>集恩图造</v>
          </cell>
          <cell r="C6673" t="str">
            <v>申万宏源</v>
          </cell>
          <cell r="D6673" t="str">
            <v>曹悦</v>
          </cell>
        </row>
        <row r="6674">
          <cell r="A6674">
            <v>837228</v>
          </cell>
          <cell r="B6674" t="str">
            <v>华兰海</v>
          </cell>
          <cell r="C6674" t="str">
            <v>万联证券</v>
          </cell>
          <cell r="D6674" t="str">
            <v>宋吉文</v>
          </cell>
        </row>
        <row r="6675">
          <cell r="A6675">
            <v>837230</v>
          </cell>
          <cell r="B6675" t="str">
            <v>惠利股份</v>
          </cell>
          <cell r="C6675" t="str">
            <v>国融证券</v>
          </cell>
          <cell r="D6675" t="str">
            <v>于竹丽</v>
          </cell>
        </row>
        <row r="6676">
          <cell r="A6676">
            <v>837231</v>
          </cell>
          <cell r="B6676" t="str">
            <v>津通报关</v>
          </cell>
          <cell r="C6676" t="str">
            <v>恒泰证券</v>
          </cell>
          <cell r="D6676" t="str">
            <v>王吉昱</v>
          </cell>
        </row>
        <row r="6677">
          <cell r="A6677">
            <v>837232</v>
          </cell>
          <cell r="B6677" t="str">
            <v>恒展远东</v>
          </cell>
          <cell r="C6677" t="str">
            <v>东北证券</v>
          </cell>
          <cell r="D6677" t="str">
            <v>郭倩</v>
          </cell>
        </row>
        <row r="6678">
          <cell r="A6678">
            <v>837233</v>
          </cell>
          <cell r="B6678" t="str">
            <v>徒河食品</v>
          </cell>
          <cell r="C6678" t="str">
            <v>中泰证券</v>
          </cell>
          <cell r="D6678" t="str">
            <v>王家琪</v>
          </cell>
        </row>
        <row r="6679">
          <cell r="A6679">
            <v>837234</v>
          </cell>
          <cell r="B6679" t="str">
            <v>卡欧化工</v>
          </cell>
          <cell r="C6679" t="str">
            <v>中山证券</v>
          </cell>
          <cell r="D6679" t="str">
            <v>朱昌发</v>
          </cell>
        </row>
        <row r="6680">
          <cell r="A6680">
            <v>837235</v>
          </cell>
          <cell r="B6680" t="str">
            <v>凯盛股份</v>
          </cell>
          <cell r="C6680" t="str">
            <v>长江证券</v>
          </cell>
          <cell r="D6680" t="str">
            <v>韩汇成</v>
          </cell>
        </row>
        <row r="6681">
          <cell r="A6681">
            <v>837236</v>
          </cell>
          <cell r="B6681" t="str">
            <v>华正明天</v>
          </cell>
          <cell r="C6681" t="str">
            <v>国都证券</v>
          </cell>
          <cell r="D6681" t="str">
            <v>宋吉文</v>
          </cell>
        </row>
        <row r="6682">
          <cell r="A6682">
            <v>837237</v>
          </cell>
          <cell r="B6682" t="str">
            <v>锐思股份</v>
          </cell>
          <cell r="C6682" t="str">
            <v>西部证券</v>
          </cell>
          <cell r="D6682" t="str">
            <v>杨永营</v>
          </cell>
        </row>
        <row r="6683">
          <cell r="A6683">
            <v>837238</v>
          </cell>
          <cell r="B6683" t="str">
            <v>卡丽科技</v>
          </cell>
          <cell r="C6683" t="str">
            <v>国海证券</v>
          </cell>
          <cell r="D6683" t="str">
            <v>王吉昱</v>
          </cell>
        </row>
        <row r="6684">
          <cell r="A6684">
            <v>837239</v>
          </cell>
          <cell r="B6684" t="str">
            <v>欧宝家居</v>
          </cell>
          <cell r="C6684" t="str">
            <v>国融证券</v>
          </cell>
          <cell r="D6684" t="str">
            <v>于竹丽</v>
          </cell>
        </row>
        <row r="6685">
          <cell r="A6685">
            <v>837240</v>
          </cell>
          <cell r="B6685" t="str">
            <v>润晶科技</v>
          </cell>
          <cell r="C6685" t="str">
            <v>兴业证券</v>
          </cell>
          <cell r="D6685" t="str">
            <v>何鑫</v>
          </cell>
        </row>
        <row r="6686">
          <cell r="A6686">
            <v>837241</v>
          </cell>
          <cell r="B6686" t="str">
            <v>酷武股份</v>
          </cell>
          <cell r="C6686" t="str">
            <v>国信证券</v>
          </cell>
          <cell r="D6686" t="str">
            <v>张宝元</v>
          </cell>
        </row>
        <row r="6687">
          <cell r="A6687">
            <v>837242</v>
          </cell>
          <cell r="B6687" t="str">
            <v>建邦股份</v>
          </cell>
          <cell r="C6687" t="str">
            <v>东北证券</v>
          </cell>
          <cell r="D6687" t="str">
            <v>郭倩</v>
          </cell>
        </row>
        <row r="6688">
          <cell r="A6688">
            <v>837244</v>
          </cell>
          <cell r="B6688" t="str">
            <v>智能装备</v>
          </cell>
          <cell r="C6688" t="str">
            <v>国泰君安</v>
          </cell>
          <cell r="D6688" t="str">
            <v>宣轩</v>
          </cell>
        </row>
        <row r="6689">
          <cell r="A6689">
            <v>837245</v>
          </cell>
          <cell r="B6689" t="str">
            <v>卓思智能</v>
          </cell>
          <cell r="C6689" t="str">
            <v>光大证券</v>
          </cell>
          <cell r="D6689" t="str">
            <v>赵凤</v>
          </cell>
        </row>
        <row r="6690">
          <cell r="A6690">
            <v>837247</v>
          </cell>
          <cell r="B6690" t="str">
            <v>洪海龙腾</v>
          </cell>
          <cell r="C6690" t="str">
            <v>申万宏源</v>
          </cell>
          <cell r="D6690" t="str">
            <v>曹悦</v>
          </cell>
        </row>
        <row r="6691">
          <cell r="A6691">
            <v>837248</v>
          </cell>
          <cell r="B6691" t="str">
            <v>中青国际</v>
          </cell>
          <cell r="C6691" t="str">
            <v>东吴证券</v>
          </cell>
          <cell r="D6691" t="str">
            <v>胡泽洋</v>
          </cell>
        </row>
        <row r="6692">
          <cell r="A6692">
            <v>837249</v>
          </cell>
          <cell r="B6692" t="str">
            <v>乐生活</v>
          </cell>
          <cell r="C6692" t="str">
            <v>国海证券</v>
          </cell>
          <cell r="D6692" t="str">
            <v>王吉昱</v>
          </cell>
        </row>
        <row r="6693">
          <cell r="A6693">
            <v>837250</v>
          </cell>
          <cell r="B6693" t="str">
            <v>科力新材</v>
          </cell>
          <cell r="C6693" t="str">
            <v>广发证券</v>
          </cell>
          <cell r="D6693" t="str">
            <v>于春娟</v>
          </cell>
        </row>
        <row r="6694">
          <cell r="A6694">
            <v>837251</v>
          </cell>
          <cell r="B6694" t="str">
            <v>智唐科技</v>
          </cell>
          <cell r="C6694" t="str">
            <v>光大证券</v>
          </cell>
          <cell r="D6694" t="str">
            <v>赵凤</v>
          </cell>
        </row>
        <row r="6695">
          <cell r="A6695">
            <v>837252</v>
          </cell>
          <cell r="B6695" t="str">
            <v>泰维股份</v>
          </cell>
          <cell r="C6695" t="str">
            <v>东吴证券</v>
          </cell>
          <cell r="D6695" t="str">
            <v>胡泽洋</v>
          </cell>
        </row>
        <row r="6696">
          <cell r="A6696">
            <v>837253</v>
          </cell>
          <cell r="B6696" t="str">
            <v>中良股份</v>
          </cell>
          <cell r="C6696" t="str">
            <v>第一创业</v>
          </cell>
          <cell r="D6696" t="str">
            <v>夏起飞</v>
          </cell>
        </row>
        <row r="6697">
          <cell r="A6697">
            <v>837254</v>
          </cell>
          <cell r="B6697" t="str">
            <v>国电能源</v>
          </cell>
          <cell r="C6697" t="str">
            <v>长江证券</v>
          </cell>
          <cell r="D6697" t="str">
            <v>韩汇成</v>
          </cell>
        </row>
        <row r="6698">
          <cell r="A6698">
            <v>837255</v>
          </cell>
          <cell r="B6698" t="str">
            <v>华软股份</v>
          </cell>
          <cell r="C6698" t="str">
            <v>申万宏源</v>
          </cell>
          <cell r="D6698" t="str">
            <v>曹悦</v>
          </cell>
        </row>
        <row r="6699">
          <cell r="A6699">
            <v>837256</v>
          </cell>
          <cell r="B6699" t="str">
            <v>兴光可可</v>
          </cell>
          <cell r="C6699" t="str">
            <v>安信证券</v>
          </cell>
          <cell r="D6699" t="str">
            <v>高璐</v>
          </cell>
        </row>
        <row r="6700">
          <cell r="A6700">
            <v>837257</v>
          </cell>
          <cell r="B6700" t="str">
            <v>双友股份</v>
          </cell>
          <cell r="C6700" t="str">
            <v>华西证券</v>
          </cell>
          <cell r="D6700" t="str">
            <v>王吉昱</v>
          </cell>
        </row>
        <row r="6701">
          <cell r="A6701">
            <v>837259</v>
          </cell>
          <cell r="B6701" t="str">
            <v>图维科技</v>
          </cell>
          <cell r="C6701" t="str">
            <v>东吴证券</v>
          </cell>
          <cell r="D6701" t="str">
            <v>胡泽洋</v>
          </cell>
        </row>
        <row r="6702">
          <cell r="A6702">
            <v>837260</v>
          </cell>
          <cell r="B6702" t="str">
            <v>巨安股份</v>
          </cell>
          <cell r="C6702" t="str">
            <v>山西证券</v>
          </cell>
          <cell r="D6702" t="str">
            <v>朱晓丹</v>
          </cell>
        </row>
        <row r="6703">
          <cell r="A6703">
            <v>837261</v>
          </cell>
          <cell r="B6703" t="str">
            <v>昆仑枣业</v>
          </cell>
          <cell r="C6703" t="str">
            <v>华龙证券</v>
          </cell>
          <cell r="D6703" t="str">
            <v>周作炜</v>
          </cell>
        </row>
        <row r="6704">
          <cell r="A6704">
            <v>837263</v>
          </cell>
          <cell r="B6704" t="str">
            <v>和伍精密</v>
          </cell>
          <cell r="C6704" t="str">
            <v>中山证券</v>
          </cell>
          <cell r="D6704" t="str">
            <v>朱昌发</v>
          </cell>
        </row>
        <row r="6705">
          <cell r="A6705">
            <v>837264</v>
          </cell>
          <cell r="B6705" t="str">
            <v>吉歌传媒</v>
          </cell>
          <cell r="C6705" t="str">
            <v>国泰君安</v>
          </cell>
          <cell r="D6705" t="str">
            <v>宣轩</v>
          </cell>
        </row>
        <row r="6706">
          <cell r="A6706">
            <v>837265</v>
          </cell>
          <cell r="B6706" t="str">
            <v>众荟信息</v>
          </cell>
          <cell r="C6706" t="str">
            <v>光大证券</v>
          </cell>
          <cell r="D6706" t="str">
            <v>赵凤</v>
          </cell>
        </row>
        <row r="6707">
          <cell r="A6707">
            <v>837266</v>
          </cell>
          <cell r="B6707" t="str">
            <v>高健科技</v>
          </cell>
          <cell r="C6707" t="str">
            <v>国联证券</v>
          </cell>
          <cell r="D6707" t="str">
            <v>卢晶晶</v>
          </cell>
        </row>
        <row r="6708">
          <cell r="A6708">
            <v>837267</v>
          </cell>
          <cell r="B6708" t="str">
            <v>海纳摩擦</v>
          </cell>
          <cell r="C6708" t="str">
            <v>国都证券</v>
          </cell>
          <cell r="D6708" t="str">
            <v>宋吉文</v>
          </cell>
        </row>
        <row r="6709">
          <cell r="A6709">
            <v>837268</v>
          </cell>
          <cell r="B6709" t="str">
            <v>冠锋科技</v>
          </cell>
          <cell r="C6709" t="str">
            <v>东莞证券</v>
          </cell>
          <cell r="D6709" t="str">
            <v>夏起飞</v>
          </cell>
        </row>
        <row r="6710">
          <cell r="A6710">
            <v>837269</v>
          </cell>
          <cell r="B6710" t="str">
            <v>赫得环境</v>
          </cell>
          <cell r="C6710" t="str">
            <v>五矿证券</v>
          </cell>
          <cell r="D6710" t="str">
            <v>何鑫</v>
          </cell>
        </row>
        <row r="6711">
          <cell r="A6711">
            <v>837270</v>
          </cell>
          <cell r="B6711" t="str">
            <v>爱立康</v>
          </cell>
          <cell r="C6711" t="str">
            <v>西南证券</v>
          </cell>
          <cell r="D6711" t="str">
            <v>陶超仁</v>
          </cell>
        </row>
        <row r="6712">
          <cell r="A6712">
            <v>837271</v>
          </cell>
          <cell r="B6712" t="str">
            <v>益邦智能</v>
          </cell>
          <cell r="C6712" t="str">
            <v>民生证券</v>
          </cell>
          <cell r="D6712" t="str">
            <v>王玉</v>
          </cell>
        </row>
        <row r="6713">
          <cell r="A6713">
            <v>837272</v>
          </cell>
          <cell r="B6713" t="str">
            <v>特力通</v>
          </cell>
          <cell r="C6713" t="str">
            <v>长江证券</v>
          </cell>
          <cell r="D6713" t="str">
            <v>韩汇成</v>
          </cell>
        </row>
        <row r="6714">
          <cell r="A6714">
            <v>837273</v>
          </cell>
          <cell r="B6714" t="str">
            <v>南联环资</v>
          </cell>
          <cell r="C6714" t="str">
            <v>华福证券</v>
          </cell>
          <cell r="D6714" t="str">
            <v>于春娟</v>
          </cell>
        </row>
        <row r="6715">
          <cell r="A6715">
            <v>837274</v>
          </cell>
          <cell r="B6715" t="str">
            <v>中盈高科</v>
          </cell>
          <cell r="C6715" t="str">
            <v>中山证券</v>
          </cell>
          <cell r="D6715" t="str">
            <v>朱昌发</v>
          </cell>
        </row>
        <row r="6716">
          <cell r="A6716">
            <v>837275</v>
          </cell>
          <cell r="B6716" t="str">
            <v>国通股份</v>
          </cell>
          <cell r="C6716" t="str">
            <v>长江证券</v>
          </cell>
          <cell r="D6716" t="str">
            <v>韩汇成</v>
          </cell>
        </row>
        <row r="6717">
          <cell r="A6717">
            <v>837276</v>
          </cell>
          <cell r="B6717" t="str">
            <v>明瑞智能</v>
          </cell>
          <cell r="C6717" t="str">
            <v>方正证券</v>
          </cell>
          <cell r="D6717" t="str">
            <v>殷占伟</v>
          </cell>
        </row>
        <row r="6718">
          <cell r="A6718">
            <v>837277</v>
          </cell>
          <cell r="B6718" t="str">
            <v>冠群信息</v>
          </cell>
          <cell r="C6718" t="str">
            <v>招商证券</v>
          </cell>
          <cell r="D6718" t="str">
            <v>李姗姗</v>
          </cell>
        </row>
        <row r="6719">
          <cell r="A6719">
            <v>837278</v>
          </cell>
          <cell r="B6719" t="str">
            <v>皓元医药</v>
          </cell>
          <cell r="C6719" t="str">
            <v>德邦证券</v>
          </cell>
          <cell r="D6719" t="str">
            <v>高璐</v>
          </cell>
        </row>
        <row r="6720">
          <cell r="A6720">
            <v>837279</v>
          </cell>
          <cell r="B6720" t="str">
            <v>华硕精瓷</v>
          </cell>
          <cell r="C6720" t="str">
            <v>中银证券</v>
          </cell>
          <cell r="D6720" t="str">
            <v>郭倩</v>
          </cell>
        </row>
        <row r="6721">
          <cell r="A6721">
            <v>837280</v>
          </cell>
          <cell r="B6721" t="str">
            <v>坤瑞股份</v>
          </cell>
          <cell r="C6721" t="str">
            <v>方正证券</v>
          </cell>
          <cell r="D6721" t="str">
            <v>殷占伟</v>
          </cell>
        </row>
        <row r="6722">
          <cell r="A6722">
            <v>837281</v>
          </cell>
          <cell r="B6722" t="str">
            <v>诺维北斗</v>
          </cell>
          <cell r="C6722" t="str">
            <v>国海证券</v>
          </cell>
          <cell r="D6722" t="str">
            <v>王吉昱</v>
          </cell>
        </row>
        <row r="6723">
          <cell r="A6723">
            <v>837282</v>
          </cell>
          <cell r="B6723" t="str">
            <v>赛能杰</v>
          </cell>
          <cell r="C6723" t="str">
            <v>兴业证券</v>
          </cell>
          <cell r="D6723" t="str">
            <v>何鑫</v>
          </cell>
        </row>
        <row r="6724">
          <cell r="A6724">
            <v>837283</v>
          </cell>
          <cell r="B6724" t="str">
            <v>联创信安</v>
          </cell>
          <cell r="C6724" t="str">
            <v>国泰君安</v>
          </cell>
          <cell r="D6724" t="str">
            <v>宣轩</v>
          </cell>
        </row>
        <row r="6725">
          <cell r="A6725">
            <v>837284</v>
          </cell>
          <cell r="B6725" t="str">
            <v>诚优股份</v>
          </cell>
          <cell r="C6725" t="str">
            <v>国联证券</v>
          </cell>
          <cell r="D6725" t="str">
            <v>卢晶晶</v>
          </cell>
        </row>
        <row r="6726">
          <cell r="A6726">
            <v>837285</v>
          </cell>
          <cell r="B6726" t="str">
            <v>天美生物</v>
          </cell>
          <cell r="C6726" t="str">
            <v>兴业证券</v>
          </cell>
          <cell r="D6726" t="str">
            <v>何鑫</v>
          </cell>
        </row>
        <row r="6727">
          <cell r="A6727">
            <v>837286</v>
          </cell>
          <cell r="B6727" t="str">
            <v>百信正源</v>
          </cell>
          <cell r="C6727" t="str">
            <v>招商证券</v>
          </cell>
          <cell r="D6727" t="str">
            <v>张洁雅</v>
          </cell>
        </row>
        <row r="6728">
          <cell r="A6728">
            <v>837287</v>
          </cell>
          <cell r="B6728" t="str">
            <v>微诺时代</v>
          </cell>
          <cell r="C6728" t="str">
            <v>广发证券</v>
          </cell>
          <cell r="D6728" t="str">
            <v>于春娟</v>
          </cell>
        </row>
        <row r="6729">
          <cell r="A6729">
            <v>837288</v>
          </cell>
          <cell r="B6729" t="str">
            <v>美房云客</v>
          </cell>
          <cell r="C6729" t="str">
            <v>信达证券</v>
          </cell>
          <cell r="D6729" t="str">
            <v>王吉昱</v>
          </cell>
        </row>
        <row r="6730">
          <cell r="A6730">
            <v>837289</v>
          </cell>
          <cell r="B6730" t="str">
            <v>迪威高压</v>
          </cell>
          <cell r="C6730" t="str">
            <v>光大证券</v>
          </cell>
          <cell r="D6730" t="str">
            <v>赵凤</v>
          </cell>
        </row>
        <row r="6731">
          <cell r="A6731">
            <v>837291</v>
          </cell>
          <cell r="B6731" t="str">
            <v>汉盛海装</v>
          </cell>
          <cell r="C6731" t="str">
            <v>申万宏源</v>
          </cell>
          <cell r="D6731" t="str">
            <v>曹悦</v>
          </cell>
        </row>
        <row r="6732">
          <cell r="A6732">
            <v>837293</v>
          </cell>
          <cell r="B6732" t="str">
            <v>联诚发</v>
          </cell>
          <cell r="C6732" t="str">
            <v>安信证券</v>
          </cell>
          <cell r="D6732" t="str">
            <v>高璐</v>
          </cell>
        </row>
        <row r="6733">
          <cell r="A6733">
            <v>837294</v>
          </cell>
          <cell r="B6733" t="str">
            <v>鼎宇股份</v>
          </cell>
          <cell r="C6733" t="str">
            <v>国融证券</v>
          </cell>
          <cell r="D6733" t="str">
            <v>于竹丽</v>
          </cell>
        </row>
        <row r="6734">
          <cell r="A6734">
            <v>837295</v>
          </cell>
          <cell r="B6734" t="str">
            <v>讯道股份</v>
          </cell>
          <cell r="C6734" t="str">
            <v>安信证券</v>
          </cell>
          <cell r="D6734" t="str">
            <v>高璐</v>
          </cell>
        </row>
        <row r="6735">
          <cell r="A6735">
            <v>837296</v>
          </cell>
          <cell r="B6735" t="str">
            <v>成航发</v>
          </cell>
          <cell r="C6735" t="str">
            <v>广州证券</v>
          </cell>
          <cell r="D6735" t="str">
            <v>吴建伟</v>
          </cell>
        </row>
        <row r="6736">
          <cell r="A6736">
            <v>837297</v>
          </cell>
          <cell r="B6736" t="str">
            <v>中晨电商</v>
          </cell>
          <cell r="C6736" t="str">
            <v>五矿证券</v>
          </cell>
          <cell r="D6736" t="str">
            <v>何鑫</v>
          </cell>
        </row>
        <row r="6737">
          <cell r="A6737">
            <v>837298</v>
          </cell>
          <cell r="B6737" t="str">
            <v>洱海环保</v>
          </cell>
          <cell r="C6737" t="str">
            <v>申万宏源</v>
          </cell>
          <cell r="D6737" t="str">
            <v>刘寅</v>
          </cell>
        </row>
        <row r="6738">
          <cell r="A6738">
            <v>837299</v>
          </cell>
          <cell r="B6738" t="str">
            <v>小鱼股份</v>
          </cell>
          <cell r="C6738" t="str">
            <v>兴业证券</v>
          </cell>
          <cell r="D6738" t="str">
            <v>何鑫</v>
          </cell>
        </row>
        <row r="6739">
          <cell r="A6739">
            <v>837300</v>
          </cell>
          <cell r="B6739" t="str">
            <v>爱车坊</v>
          </cell>
          <cell r="C6739" t="str">
            <v>东吴证券</v>
          </cell>
          <cell r="D6739" t="str">
            <v>胡泽洋</v>
          </cell>
        </row>
        <row r="6740">
          <cell r="A6740">
            <v>837301</v>
          </cell>
          <cell r="B6740" t="str">
            <v>道坦坦</v>
          </cell>
          <cell r="C6740" t="str">
            <v>海通证券</v>
          </cell>
          <cell r="D6740" t="str">
            <v>王吉昱</v>
          </cell>
        </row>
        <row r="6741">
          <cell r="A6741">
            <v>837302</v>
          </cell>
          <cell r="B6741" t="str">
            <v>东九重工</v>
          </cell>
          <cell r="C6741" t="str">
            <v>湘财证券</v>
          </cell>
          <cell r="D6741" t="str">
            <v>周作炜</v>
          </cell>
        </row>
        <row r="6742">
          <cell r="A6742">
            <v>837303</v>
          </cell>
          <cell r="B6742" t="str">
            <v>西默电气</v>
          </cell>
          <cell r="C6742" t="str">
            <v>广发证券</v>
          </cell>
          <cell r="D6742" t="str">
            <v>于春娟</v>
          </cell>
        </row>
        <row r="6743">
          <cell r="A6743">
            <v>837304</v>
          </cell>
          <cell r="B6743" t="str">
            <v>顺林模型</v>
          </cell>
          <cell r="C6743" t="str">
            <v>申万宏源</v>
          </cell>
          <cell r="D6743" t="str">
            <v>刘寅</v>
          </cell>
        </row>
        <row r="6744">
          <cell r="A6744">
            <v>837305</v>
          </cell>
          <cell r="B6744" t="str">
            <v>万和科技</v>
          </cell>
          <cell r="C6744" t="str">
            <v>安信证券</v>
          </cell>
          <cell r="D6744" t="str">
            <v>高璐</v>
          </cell>
        </row>
        <row r="6745">
          <cell r="A6745">
            <v>837306</v>
          </cell>
          <cell r="B6745" t="str">
            <v>全安药业</v>
          </cell>
          <cell r="C6745" t="str">
            <v>兴业证券</v>
          </cell>
          <cell r="D6745" t="str">
            <v>何鑫</v>
          </cell>
        </row>
        <row r="6746">
          <cell r="A6746">
            <v>837307</v>
          </cell>
          <cell r="B6746" t="str">
            <v>环湾检测</v>
          </cell>
          <cell r="C6746" t="str">
            <v>长江证券</v>
          </cell>
          <cell r="D6746" t="str">
            <v>韩汇成</v>
          </cell>
        </row>
        <row r="6747">
          <cell r="A6747">
            <v>837308</v>
          </cell>
          <cell r="B6747" t="str">
            <v>更顺科技</v>
          </cell>
          <cell r="C6747" t="str">
            <v>华创证券</v>
          </cell>
          <cell r="D6747" t="str">
            <v>周作炜</v>
          </cell>
        </row>
        <row r="6748">
          <cell r="A6748">
            <v>837309</v>
          </cell>
          <cell r="B6748" t="str">
            <v>达士科技</v>
          </cell>
          <cell r="C6748" t="str">
            <v>第一创业</v>
          </cell>
          <cell r="D6748" t="str">
            <v>夏起飞</v>
          </cell>
        </row>
        <row r="6749">
          <cell r="A6749">
            <v>837310</v>
          </cell>
          <cell r="B6749" t="str">
            <v>至精股份</v>
          </cell>
          <cell r="C6749" t="str">
            <v>国融证券</v>
          </cell>
          <cell r="D6749" t="str">
            <v>于竹丽</v>
          </cell>
        </row>
        <row r="6750">
          <cell r="A6750">
            <v>837312</v>
          </cell>
          <cell r="B6750" t="str">
            <v>爱上网</v>
          </cell>
          <cell r="C6750" t="str">
            <v>东吴证券</v>
          </cell>
          <cell r="D6750" t="str">
            <v>胡泽洋</v>
          </cell>
        </row>
        <row r="6751">
          <cell r="A6751">
            <v>837313</v>
          </cell>
          <cell r="B6751" t="str">
            <v>欣涛科技</v>
          </cell>
          <cell r="C6751" t="str">
            <v>申万宏源</v>
          </cell>
          <cell r="D6751" t="str">
            <v>曹悦</v>
          </cell>
        </row>
        <row r="6752">
          <cell r="A6752">
            <v>837314</v>
          </cell>
          <cell r="B6752" t="str">
            <v>中青科技</v>
          </cell>
          <cell r="C6752" t="str">
            <v>新时代证券</v>
          </cell>
          <cell r="D6752" t="str">
            <v>宋吉文</v>
          </cell>
        </row>
        <row r="6753">
          <cell r="A6753">
            <v>837315</v>
          </cell>
          <cell r="B6753" t="str">
            <v>魔秀科技</v>
          </cell>
          <cell r="C6753" t="str">
            <v>联讯证券</v>
          </cell>
          <cell r="D6753" t="str">
            <v>何鑫</v>
          </cell>
        </row>
        <row r="6754">
          <cell r="A6754">
            <v>837316</v>
          </cell>
          <cell r="B6754" t="str">
            <v>新疆大全</v>
          </cell>
          <cell r="C6754" t="str">
            <v>中信建投</v>
          </cell>
          <cell r="D6754" t="str">
            <v>赵玉杰</v>
          </cell>
        </row>
        <row r="6755">
          <cell r="A6755">
            <v>837317</v>
          </cell>
          <cell r="B6755" t="str">
            <v>北角娱乐</v>
          </cell>
          <cell r="C6755" t="str">
            <v>太平洋证券</v>
          </cell>
          <cell r="D6755" t="str">
            <v>李越</v>
          </cell>
        </row>
        <row r="6756">
          <cell r="A6756">
            <v>837318</v>
          </cell>
          <cell r="B6756" t="str">
            <v>典扬传媒</v>
          </cell>
          <cell r="C6756" t="str">
            <v>东海证券</v>
          </cell>
          <cell r="D6756" t="str">
            <v>胡燕</v>
          </cell>
        </row>
        <row r="6757">
          <cell r="A6757">
            <v>837319</v>
          </cell>
          <cell r="B6757" t="str">
            <v>万相融通</v>
          </cell>
          <cell r="C6757" t="str">
            <v>西南证券</v>
          </cell>
          <cell r="D6757" t="str">
            <v>陶超仁</v>
          </cell>
        </row>
        <row r="6758">
          <cell r="A6758">
            <v>837320</v>
          </cell>
          <cell r="B6758" t="str">
            <v>信昌股份</v>
          </cell>
          <cell r="C6758" t="str">
            <v>广发证券</v>
          </cell>
          <cell r="D6758" t="str">
            <v>于春娟</v>
          </cell>
        </row>
        <row r="6759">
          <cell r="A6759">
            <v>837321</v>
          </cell>
          <cell r="B6759" t="str">
            <v>安家万邦</v>
          </cell>
          <cell r="C6759" t="str">
            <v>万联证券</v>
          </cell>
          <cell r="D6759" t="str">
            <v>宋吉文</v>
          </cell>
        </row>
        <row r="6760">
          <cell r="A6760">
            <v>837322</v>
          </cell>
          <cell r="B6760" t="str">
            <v>格兰博</v>
          </cell>
          <cell r="C6760" t="str">
            <v>华龙证券</v>
          </cell>
          <cell r="D6760" t="str">
            <v>周作炜</v>
          </cell>
        </row>
        <row r="6761">
          <cell r="A6761">
            <v>837323</v>
          </cell>
          <cell r="B6761" t="str">
            <v>悦芽母婴</v>
          </cell>
          <cell r="C6761" t="str">
            <v>招商证券</v>
          </cell>
          <cell r="D6761" t="str">
            <v>张洁雅</v>
          </cell>
        </row>
        <row r="6762">
          <cell r="A6762">
            <v>837324</v>
          </cell>
          <cell r="B6762" t="str">
            <v>益生环保</v>
          </cell>
          <cell r="C6762" t="str">
            <v>财达证券</v>
          </cell>
          <cell r="D6762" t="str">
            <v>陶超仁</v>
          </cell>
        </row>
        <row r="6763">
          <cell r="A6763">
            <v>837326</v>
          </cell>
          <cell r="B6763" t="str">
            <v>同方瑞风</v>
          </cell>
          <cell r="C6763" t="str">
            <v>广州证券</v>
          </cell>
          <cell r="D6763" t="str">
            <v>吴建伟</v>
          </cell>
        </row>
        <row r="6764">
          <cell r="A6764">
            <v>837327</v>
          </cell>
          <cell r="B6764" t="str">
            <v>创远科技</v>
          </cell>
          <cell r="C6764" t="str">
            <v>安信证券</v>
          </cell>
          <cell r="D6764" t="str">
            <v>高璐</v>
          </cell>
        </row>
        <row r="6765">
          <cell r="A6765">
            <v>837328</v>
          </cell>
          <cell r="B6765" t="str">
            <v>飞鸽友联</v>
          </cell>
          <cell r="C6765" t="str">
            <v>西南证券</v>
          </cell>
          <cell r="D6765" t="str">
            <v>陶超仁</v>
          </cell>
        </row>
        <row r="6766">
          <cell r="A6766">
            <v>837330</v>
          </cell>
          <cell r="B6766" t="str">
            <v>国电阀门</v>
          </cell>
          <cell r="C6766" t="str">
            <v>联储证券</v>
          </cell>
          <cell r="D6766" t="str">
            <v>殷占伟</v>
          </cell>
        </row>
        <row r="6767">
          <cell r="A6767">
            <v>837331</v>
          </cell>
          <cell r="B6767" t="str">
            <v>嘉德股份</v>
          </cell>
          <cell r="C6767" t="str">
            <v>中泰证券</v>
          </cell>
          <cell r="D6767" t="str">
            <v>王家琪</v>
          </cell>
        </row>
        <row r="6768">
          <cell r="A6768">
            <v>837332</v>
          </cell>
          <cell r="B6768" t="str">
            <v>百诚医药</v>
          </cell>
          <cell r="C6768" t="str">
            <v>申万宏源</v>
          </cell>
          <cell r="D6768" t="str">
            <v>刘寅</v>
          </cell>
        </row>
        <row r="6769">
          <cell r="A6769">
            <v>837333</v>
          </cell>
          <cell r="B6769" t="str">
            <v>高光世纪</v>
          </cell>
          <cell r="C6769" t="str">
            <v>平安证券</v>
          </cell>
          <cell r="D6769" t="str">
            <v>韩汇成</v>
          </cell>
        </row>
        <row r="6770">
          <cell r="A6770">
            <v>837334</v>
          </cell>
          <cell r="B6770" t="str">
            <v>拜欧药业</v>
          </cell>
          <cell r="C6770" t="str">
            <v>上海证券</v>
          </cell>
          <cell r="D6770" t="str">
            <v>宋琪</v>
          </cell>
        </row>
        <row r="6771">
          <cell r="A6771">
            <v>837335</v>
          </cell>
          <cell r="B6771" t="str">
            <v>臻迪科技</v>
          </cell>
          <cell r="C6771" t="str">
            <v>西部证券</v>
          </cell>
          <cell r="D6771" t="str">
            <v>杨永营</v>
          </cell>
        </row>
        <row r="6772">
          <cell r="A6772">
            <v>837336</v>
          </cell>
          <cell r="B6772" t="str">
            <v>中冶地信</v>
          </cell>
          <cell r="C6772" t="str">
            <v>东莞证券</v>
          </cell>
          <cell r="D6772" t="str">
            <v>夏起飞</v>
          </cell>
        </row>
        <row r="6773">
          <cell r="A6773">
            <v>837338</v>
          </cell>
          <cell r="B6773" t="str">
            <v>盈田农业</v>
          </cell>
          <cell r="C6773" t="str">
            <v>联讯证券</v>
          </cell>
          <cell r="D6773" t="str">
            <v>何鑫</v>
          </cell>
        </row>
        <row r="6774">
          <cell r="A6774">
            <v>837339</v>
          </cell>
          <cell r="B6774" t="str">
            <v>恒久机械</v>
          </cell>
          <cell r="C6774" t="str">
            <v>东吴证券</v>
          </cell>
          <cell r="D6774" t="str">
            <v>胡泽洋</v>
          </cell>
        </row>
        <row r="6775">
          <cell r="A6775">
            <v>837340</v>
          </cell>
          <cell r="B6775" t="str">
            <v>帝源新材</v>
          </cell>
          <cell r="C6775" t="str">
            <v>民生证券</v>
          </cell>
          <cell r="D6775" t="str">
            <v>王玉</v>
          </cell>
        </row>
        <row r="6776">
          <cell r="A6776">
            <v>837341</v>
          </cell>
          <cell r="B6776" t="str">
            <v>睿恒数控</v>
          </cell>
          <cell r="C6776" t="str">
            <v>长江证券</v>
          </cell>
          <cell r="D6776" t="str">
            <v>韩汇成</v>
          </cell>
        </row>
        <row r="6777">
          <cell r="A6777">
            <v>837342</v>
          </cell>
          <cell r="B6777" t="str">
            <v>艾媒数聚</v>
          </cell>
          <cell r="C6777" t="str">
            <v>湘财证券</v>
          </cell>
          <cell r="D6777" t="str">
            <v>周作炜</v>
          </cell>
        </row>
        <row r="6778">
          <cell r="A6778">
            <v>837343</v>
          </cell>
          <cell r="B6778" t="str">
            <v>益通节能</v>
          </cell>
          <cell r="C6778" t="str">
            <v>中泰证券</v>
          </cell>
          <cell r="D6778" t="str">
            <v>王家琪</v>
          </cell>
        </row>
        <row r="6779">
          <cell r="A6779">
            <v>837344</v>
          </cell>
          <cell r="B6779" t="str">
            <v>三元基因</v>
          </cell>
          <cell r="C6779" t="str">
            <v>申万宏源</v>
          </cell>
          <cell r="D6779" t="str">
            <v>刘寅</v>
          </cell>
        </row>
        <row r="6780">
          <cell r="A6780">
            <v>837345</v>
          </cell>
          <cell r="B6780" t="str">
            <v>汉唐智能</v>
          </cell>
          <cell r="C6780" t="str">
            <v>恒泰证券</v>
          </cell>
          <cell r="D6780" t="str">
            <v>王吉昱</v>
          </cell>
        </row>
        <row r="6781">
          <cell r="A6781">
            <v>837347</v>
          </cell>
          <cell r="B6781" t="str">
            <v>三清国旅</v>
          </cell>
          <cell r="C6781" t="str">
            <v>申万宏源</v>
          </cell>
          <cell r="D6781" t="str">
            <v>曹悦</v>
          </cell>
        </row>
        <row r="6782">
          <cell r="A6782">
            <v>837348</v>
          </cell>
          <cell r="B6782" t="str">
            <v>飞宇竹材</v>
          </cell>
          <cell r="C6782" t="str">
            <v>方正证券</v>
          </cell>
          <cell r="D6782" t="str">
            <v>殷占伟</v>
          </cell>
        </row>
        <row r="6783">
          <cell r="A6783">
            <v>837349</v>
          </cell>
          <cell r="B6783" t="str">
            <v>苏益电器</v>
          </cell>
          <cell r="C6783" t="str">
            <v>中信建投</v>
          </cell>
          <cell r="D6783" t="str">
            <v>赵玉杰</v>
          </cell>
        </row>
        <row r="6784">
          <cell r="A6784">
            <v>837350</v>
          </cell>
          <cell r="B6784" t="str">
            <v>亿翰股份</v>
          </cell>
          <cell r="C6784" t="str">
            <v>上海证券</v>
          </cell>
          <cell r="D6784" t="str">
            <v>宋琪</v>
          </cell>
        </row>
        <row r="6785">
          <cell r="A6785">
            <v>837351</v>
          </cell>
          <cell r="B6785" t="str">
            <v>新申新材</v>
          </cell>
          <cell r="C6785" t="str">
            <v>广州证券</v>
          </cell>
          <cell r="D6785" t="str">
            <v>吴建伟</v>
          </cell>
        </row>
        <row r="6786">
          <cell r="A6786">
            <v>837352</v>
          </cell>
          <cell r="B6786" t="str">
            <v>百锐基业</v>
          </cell>
          <cell r="C6786" t="str">
            <v>东海证券</v>
          </cell>
          <cell r="D6786" t="str">
            <v>胡燕</v>
          </cell>
        </row>
        <row r="6787">
          <cell r="A6787">
            <v>837353</v>
          </cell>
          <cell r="B6787" t="str">
            <v>佳维股份</v>
          </cell>
          <cell r="C6787" t="str">
            <v>新时代证券</v>
          </cell>
          <cell r="D6787" t="str">
            <v>宋吉文</v>
          </cell>
        </row>
        <row r="6788">
          <cell r="A6788">
            <v>837355</v>
          </cell>
          <cell r="B6788" t="str">
            <v>康尼格</v>
          </cell>
          <cell r="C6788" t="str">
            <v>西南证券</v>
          </cell>
          <cell r="D6788" t="str">
            <v>陶超仁</v>
          </cell>
        </row>
        <row r="6789">
          <cell r="A6789">
            <v>837356</v>
          </cell>
          <cell r="B6789" t="str">
            <v>华顺环保</v>
          </cell>
          <cell r="C6789" t="str">
            <v>安信证券</v>
          </cell>
          <cell r="D6789" t="str">
            <v>高璐</v>
          </cell>
        </row>
        <row r="6790">
          <cell r="A6790">
            <v>837357</v>
          </cell>
          <cell r="B6790" t="str">
            <v>飞触科技</v>
          </cell>
          <cell r="C6790" t="str">
            <v>广发证券</v>
          </cell>
          <cell r="D6790" t="str">
            <v>于春娟</v>
          </cell>
        </row>
        <row r="6791">
          <cell r="A6791">
            <v>837358</v>
          </cell>
          <cell r="B6791" t="str">
            <v>容汇锂业</v>
          </cell>
          <cell r="C6791" t="str">
            <v>国金证券</v>
          </cell>
          <cell r="D6791" t="str">
            <v>张铭媛</v>
          </cell>
        </row>
        <row r="6792">
          <cell r="A6792">
            <v>837359</v>
          </cell>
          <cell r="B6792" t="str">
            <v>泓博医药</v>
          </cell>
          <cell r="C6792" t="str">
            <v>申万宏源</v>
          </cell>
          <cell r="D6792" t="str">
            <v>曹悦</v>
          </cell>
        </row>
        <row r="6793">
          <cell r="A6793">
            <v>837360</v>
          </cell>
          <cell r="B6793" t="str">
            <v>洞察力</v>
          </cell>
          <cell r="C6793" t="str">
            <v>招商证券</v>
          </cell>
          <cell r="D6793" t="str">
            <v>尚硕</v>
          </cell>
        </row>
        <row r="6794">
          <cell r="A6794">
            <v>837361</v>
          </cell>
          <cell r="B6794" t="str">
            <v>识代运筹</v>
          </cell>
          <cell r="C6794" t="str">
            <v>东北证券</v>
          </cell>
          <cell r="D6794" t="str">
            <v>郭倩</v>
          </cell>
        </row>
        <row r="6795">
          <cell r="A6795">
            <v>837362</v>
          </cell>
          <cell r="B6795" t="str">
            <v>通瑞环保</v>
          </cell>
          <cell r="C6795" t="str">
            <v>中泰证券</v>
          </cell>
          <cell r="D6795" t="str">
            <v>王家琪</v>
          </cell>
        </row>
        <row r="6796">
          <cell r="A6796">
            <v>837363</v>
          </cell>
          <cell r="B6796" t="str">
            <v>沃达农科</v>
          </cell>
          <cell r="C6796" t="str">
            <v>东兴证券</v>
          </cell>
          <cell r="D6796" t="str">
            <v>于竹丽</v>
          </cell>
        </row>
        <row r="6797">
          <cell r="A6797">
            <v>837364</v>
          </cell>
          <cell r="B6797" t="str">
            <v>梦之城</v>
          </cell>
          <cell r="C6797" t="str">
            <v>海通证券</v>
          </cell>
          <cell r="D6797" t="str">
            <v>王吉昱</v>
          </cell>
        </row>
        <row r="6798">
          <cell r="A6798">
            <v>837366</v>
          </cell>
          <cell r="B6798" t="str">
            <v>爱谱斯</v>
          </cell>
          <cell r="C6798" t="str">
            <v>国海证券</v>
          </cell>
          <cell r="D6798" t="str">
            <v>王吉昱</v>
          </cell>
        </row>
        <row r="6799">
          <cell r="A6799">
            <v>837367</v>
          </cell>
          <cell r="B6799" t="str">
            <v>科菲特</v>
          </cell>
          <cell r="C6799" t="str">
            <v>中投证券</v>
          </cell>
          <cell r="D6799" t="str">
            <v>宣轩</v>
          </cell>
        </row>
        <row r="6800">
          <cell r="A6800">
            <v>837368</v>
          </cell>
          <cell r="B6800" t="str">
            <v>快乐营</v>
          </cell>
          <cell r="C6800" t="str">
            <v>国融证券</v>
          </cell>
          <cell r="D6800" t="str">
            <v>于竹丽</v>
          </cell>
        </row>
        <row r="6801">
          <cell r="A6801">
            <v>837369</v>
          </cell>
          <cell r="B6801" t="str">
            <v>超维能源</v>
          </cell>
          <cell r="C6801" t="str">
            <v>中信证券</v>
          </cell>
          <cell r="D6801" t="str">
            <v>曹文锐</v>
          </cell>
        </row>
        <row r="6802">
          <cell r="A6802">
            <v>837370</v>
          </cell>
          <cell r="B6802" t="str">
            <v>国华云网</v>
          </cell>
          <cell r="C6802" t="str">
            <v>兴业证券</v>
          </cell>
          <cell r="D6802" t="str">
            <v>何鑫</v>
          </cell>
        </row>
        <row r="6803">
          <cell r="A6803">
            <v>837371</v>
          </cell>
          <cell r="B6803" t="str">
            <v>华克医疗</v>
          </cell>
          <cell r="C6803" t="str">
            <v>国金证券</v>
          </cell>
          <cell r="D6803" t="str">
            <v>张铭媛</v>
          </cell>
        </row>
        <row r="6804">
          <cell r="A6804">
            <v>837372</v>
          </cell>
          <cell r="B6804" t="str">
            <v>泰纳科技</v>
          </cell>
          <cell r="C6804" t="str">
            <v>海通证券</v>
          </cell>
          <cell r="D6804" t="str">
            <v>王吉昱</v>
          </cell>
        </row>
        <row r="6805">
          <cell r="A6805">
            <v>837373</v>
          </cell>
          <cell r="B6805" t="str">
            <v>华龙科技</v>
          </cell>
          <cell r="C6805" t="str">
            <v>东北证券</v>
          </cell>
          <cell r="D6805" t="str">
            <v>郭倩</v>
          </cell>
        </row>
        <row r="6806">
          <cell r="A6806">
            <v>837375</v>
          </cell>
          <cell r="B6806" t="str">
            <v>丰江电池</v>
          </cell>
          <cell r="C6806" t="str">
            <v>平安证券</v>
          </cell>
          <cell r="D6806" t="str">
            <v>韩汇成</v>
          </cell>
        </row>
        <row r="6807">
          <cell r="A6807">
            <v>837376</v>
          </cell>
          <cell r="B6807" t="str">
            <v>川力智能</v>
          </cell>
          <cell r="C6807" t="str">
            <v>广发证券</v>
          </cell>
          <cell r="D6807" t="str">
            <v>于春娟</v>
          </cell>
        </row>
        <row r="6808">
          <cell r="A6808">
            <v>837377</v>
          </cell>
          <cell r="B6808" t="str">
            <v>云宇制动</v>
          </cell>
          <cell r="C6808" t="str">
            <v>广州证券</v>
          </cell>
          <cell r="D6808" t="str">
            <v>吴建伟</v>
          </cell>
        </row>
        <row r="6809">
          <cell r="A6809">
            <v>837378</v>
          </cell>
          <cell r="B6809" t="str">
            <v>孙桥溢佳</v>
          </cell>
          <cell r="C6809" t="str">
            <v>中泰证券</v>
          </cell>
          <cell r="D6809" t="str">
            <v>王家琪</v>
          </cell>
        </row>
        <row r="6810">
          <cell r="A6810">
            <v>837379</v>
          </cell>
          <cell r="B6810" t="str">
            <v>天安生物</v>
          </cell>
          <cell r="C6810" t="str">
            <v>中山证券</v>
          </cell>
          <cell r="D6810" t="str">
            <v>朱昌发</v>
          </cell>
        </row>
        <row r="6811">
          <cell r="A6811">
            <v>837382</v>
          </cell>
          <cell r="B6811" t="str">
            <v>英泰智</v>
          </cell>
          <cell r="C6811" t="str">
            <v>民生证券</v>
          </cell>
          <cell r="D6811" t="str">
            <v>王玉</v>
          </cell>
        </row>
        <row r="6812">
          <cell r="A6812">
            <v>837383</v>
          </cell>
          <cell r="B6812" t="str">
            <v>太德励拓</v>
          </cell>
          <cell r="C6812" t="str">
            <v>长江证券</v>
          </cell>
          <cell r="D6812" t="str">
            <v>韩汇成</v>
          </cell>
        </row>
        <row r="6813">
          <cell r="A6813">
            <v>837384</v>
          </cell>
          <cell r="B6813" t="str">
            <v>民大股份</v>
          </cell>
          <cell r="C6813" t="str">
            <v>国融证券</v>
          </cell>
          <cell r="D6813" t="str">
            <v>于竹丽</v>
          </cell>
        </row>
        <row r="6814">
          <cell r="A6814">
            <v>837385</v>
          </cell>
          <cell r="B6814" t="str">
            <v>海力智能</v>
          </cell>
          <cell r="C6814" t="str">
            <v>广发证券</v>
          </cell>
          <cell r="D6814" t="str">
            <v>于春娟</v>
          </cell>
        </row>
        <row r="6815">
          <cell r="A6815">
            <v>837387</v>
          </cell>
          <cell r="B6815" t="str">
            <v>欣日科技</v>
          </cell>
          <cell r="C6815" t="str">
            <v>方正证券</v>
          </cell>
          <cell r="D6815" t="str">
            <v>殷占伟</v>
          </cell>
        </row>
        <row r="6816">
          <cell r="A6816">
            <v>837388</v>
          </cell>
          <cell r="B6816" t="str">
            <v>虹瑞智能</v>
          </cell>
          <cell r="C6816" t="str">
            <v>华创证券</v>
          </cell>
          <cell r="D6816" t="str">
            <v>周作炜</v>
          </cell>
        </row>
        <row r="6817">
          <cell r="A6817">
            <v>837389</v>
          </cell>
          <cell r="B6817" t="str">
            <v>宇航重工</v>
          </cell>
          <cell r="C6817" t="str">
            <v>西南证券</v>
          </cell>
          <cell r="D6817" t="str">
            <v>陶超仁</v>
          </cell>
        </row>
        <row r="6818">
          <cell r="A6818">
            <v>837390</v>
          </cell>
          <cell r="B6818" t="str">
            <v>威猛股份</v>
          </cell>
          <cell r="C6818" t="str">
            <v>中泰证券</v>
          </cell>
          <cell r="D6818" t="str">
            <v>王家琪</v>
          </cell>
        </row>
        <row r="6819">
          <cell r="A6819">
            <v>837391</v>
          </cell>
          <cell r="B6819" t="str">
            <v>昊达智能</v>
          </cell>
          <cell r="C6819" t="str">
            <v>东莞证券</v>
          </cell>
          <cell r="D6819" t="str">
            <v>夏起飞</v>
          </cell>
        </row>
        <row r="6820">
          <cell r="A6820">
            <v>837392</v>
          </cell>
          <cell r="B6820" t="str">
            <v>天石纳米</v>
          </cell>
          <cell r="C6820" t="str">
            <v>财通证券</v>
          </cell>
          <cell r="D6820" t="str">
            <v>刘艳玲</v>
          </cell>
        </row>
        <row r="6821">
          <cell r="A6821">
            <v>837393</v>
          </cell>
          <cell r="B6821" t="str">
            <v>诺和股份</v>
          </cell>
          <cell r="C6821" t="str">
            <v>申万宏源</v>
          </cell>
          <cell r="D6821" t="str">
            <v>曹悦</v>
          </cell>
        </row>
        <row r="6822">
          <cell r="A6822">
            <v>837394</v>
          </cell>
          <cell r="B6822" t="str">
            <v>功夫谷</v>
          </cell>
          <cell r="C6822" t="str">
            <v>华福证券</v>
          </cell>
          <cell r="D6822" t="str">
            <v>于春娟</v>
          </cell>
        </row>
        <row r="6823">
          <cell r="A6823">
            <v>837395</v>
          </cell>
          <cell r="B6823" t="str">
            <v>蓝帽互动</v>
          </cell>
          <cell r="C6823" t="str">
            <v>新时代证券</v>
          </cell>
          <cell r="D6823" t="str">
            <v>宋吉文</v>
          </cell>
        </row>
        <row r="6824">
          <cell r="A6824">
            <v>837396</v>
          </cell>
          <cell r="B6824" t="str">
            <v>昊月新材</v>
          </cell>
          <cell r="C6824" t="str">
            <v>中泰证券</v>
          </cell>
          <cell r="D6824" t="str">
            <v>王家琪</v>
          </cell>
        </row>
        <row r="6825">
          <cell r="A6825">
            <v>837399</v>
          </cell>
          <cell r="B6825" t="str">
            <v>天生红</v>
          </cell>
          <cell r="C6825" t="str">
            <v>中泰证券</v>
          </cell>
          <cell r="D6825" t="str">
            <v>王家琪</v>
          </cell>
        </row>
        <row r="6826">
          <cell r="A6826">
            <v>837400</v>
          </cell>
          <cell r="B6826" t="str">
            <v>延春高材</v>
          </cell>
          <cell r="C6826" t="str">
            <v>东莞证券</v>
          </cell>
          <cell r="D6826" t="str">
            <v>夏起飞</v>
          </cell>
        </row>
        <row r="6827">
          <cell r="A6827">
            <v>837401</v>
          </cell>
          <cell r="B6827" t="str">
            <v>新豪智云</v>
          </cell>
          <cell r="C6827" t="str">
            <v>方正证券</v>
          </cell>
          <cell r="D6827" t="str">
            <v>殷占伟</v>
          </cell>
        </row>
        <row r="6828">
          <cell r="A6828">
            <v>837402</v>
          </cell>
          <cell r="B6828" t="str">
            <v>八叶科技</v>
          </cell>
          <cell r="C6828" t="str">
            <v>西南证券</v>
          </cell>
          <cell r="D6828" t="str">
            <v>陶超仁</v>
          </cell>
        </row>
        <row r="6829">
          <cell r="A6829">
            <v>837403</v>
          </cell>
          <cell r="B6829" t="str">
            <v>康农种业</v>
          </cell>
          <cell r="C6829" t="str">
            <v>申万宏源</v>
          </cell>
          <cell r="D6829" t="str">
            <v>曹悦</v>
          </cell>
        </row>
        <row r="6830">
          <cell r="A6830">
            <v>837404</v>
          </cell>
          <cell r="B6830" t="str">
            <v>西蔓色彩</v>
          </cell>
          <cell r="C6830" t="str">
            <v>招商证券</v>
          </cell>
          <cell r="D6830" t="str">
            <v>李姗姗</v>
          </cell>
        </row>
        <row r="6831">
          <cell r="A6831">
            <v>837405</v>
          </cell>
          <cell r="B6831" t="str">
            <v>锦澄科技</v>
          </cell>
          <cell r="C6831" t="str">
            <v>国泰君安</v>
          </cell>
          <cell r="D6831" t="str">
            <v>宣轩</v>
          </cell>
        </row>
        <row r="6832">
          <cell r="A6832">
            <v>837406</v>
          </cell>
          <cell r="B6832" t="str">
            <v>水利股份</v>
          </cell>
          <cell r="C6832" t="str">
            <v>招商证券</v>
          </cell>
          <cell r="D6832" t="str">
            <v>李姗姗</v>
          </cell>
        </row>
        <row r="6833">
          <cell r="A6833">
            <v>837407</v>
          </cell>
          <cell r="B6833" t="str">
            <v>弗德里希</v>
          </cell>
          <cell r="C6833" t="str">
            <v>民生证券</v>
          </cell>
          <cell r="D6833" t="str">
            <v>王玉</v>
          </cell>
        </row>
        <row r="6834">
          <cell r="A6834">
            <v>837408</v>
          </cell>
          <cell r="B6834" t="str">
            <v>海普锐</v>
          </cell>
          <cell r="C6834" t="str">
            <v>兴业证券</v>
          </cell>
          <cell r="D6834" t="str">
            <v>何鑫</v>
          </cell>
        </row>
        <row r="6835">
          <cell r="A6835">
            <v>837409</v>
          </cell>
          <cell r="B6835" t="str">
            <v>凯晖科技</v>
          </cell>
          <cell r="C6835" t="str">
            <v>光大证券</v>
          </cell>
          <cell r="D6835" t="str">
            <v>赵凤</v>
          </cell>
        </row>
        <row r="6836">
          <cell r="A6836">
            <v>837410</v>
          </cell>
          <cell r="B6836" t="str">
            <v>美爱斯</v>
          </cell>
          <cell r="C6836" t="str">
            <v>东北证券</v>
          </cell>
          <cell r="D6836" t="str">
            <v>郭倩</v>
          </cell>
        </row>
        <row r="6837">
          <cell r="A6837">
            <v>837411</v>
          </cell>
          <cell r="B6837" t="str">
            <v>华宇工艺</v>
          </cell>
          <cell r="C6837" t="str">
            <v>招商证券</v>
          </cell>
          <cell r="D6837" t="str">
            <v>李姗姗</v>
          </cell>
        </row>
        <row r="6838">
          <cell r="A6838">
            <v>837412</v>
          </cell>
          <cell r="B6838" t="str">
            <v>吉瑞节能</v>
          </cell>
          <cell r="C6838" t="str">
            <v>西南证券</v>
          </cell>
          <cell r="D6838" t="str">
            <v>陶超仁</v>
          </cell>
        </row>
        <row r="6839">
          <cell r="A6839">
            <v>837413</v>
          </cell>
          <cell r="B6839" t="str">
            <v>海芝通</v>
          </cell>
          <cell r="C6839" t="str">
            <v>五矿证券</v>
          </cell>
          <cell r="D6839" t="str">
            <v>何鑫</v>
          </cell>
        </row>
        <row r="6840">
          <cell r="A6840">
            <v>837414</v>
          </cell>
          <cell r="B6840" t="str">
            <v>恒誉环保</v>
          </cell>
          <cell r="C6840" t="str">
            <v>国信证券</v>
          </cell>
          <cell r="D6840" t="str">
            <v>张宝元</v>
          </cell>
        </row>
        <row r="6841">
          <cell r="A6841">
            <v>837416</v>
          </cell>
          <cell r="B6841" t="str">
            <v>有您网</v>
          </cell>
          <cell r="C6841" t="str">
            <v>联讯证券</v>
          </cell>
          <cell r="D6841" t="str">
            <v>何鑫</v>
          </cell>
        </row>
        <row r="6842">
          <cell r="A6842">
            <v>837419</v>
          </cell>
          <cell r="B6842" t="str">
            <v>金彩虹</v>
          </cell>
          <cell r="C6842" t="str">
            <v>华创证券</v>
          </cell>
          <cell r="D6842" t="str">
            <v>周作炜</v>
          </cell>
        </row>
        <row r="6843">
          <cell r="A6843">
            <v>837420</v>
          </cell>
          <cell r="B6843" t="str">
            <v>雅士林</v>
          </cell>
          <cell r="C6843" t="str">
            <v>东莞证券</v>
          </cell>
          <cell r="D6843" t="str">
            <v>夏起飞</v>
          </cell>
        </row>
        <row r="6844">
          <cell r="A6844">
            <v>837421</v>
          </cell>
          <cell r="B6844" t="str">
            <v>ST以太</v>
          </cell>
          <cell r="C6844" t="str">
            <v>东方花旗</v>
          </cell>
          <cell r="D6844" t="str">
            <v>曹文锐</v>
          </cell>
        </row>
        <row r="6845">
          <cell r="A6845">
            <v>837422</v>
          </cell>
          <cell r="B6845" t="str">
            <v>塞北股份</v>
          </cell>
          <cell r="C6845" t="str">
            <v>中航证券</v>
          </cell>
          <cell r="D6845" t="str">
            <v>张铭媛</v>
          </cell>
        </row>
        <row r="6846">
          <cell r="A6846">
            <v>837423</v>
          </cell>
          <cell r="B6846" t="str">
            <v>王者之风</v>
          </cell>
          <cell r="C6846" t="str">
            <v>南京证券</v>
          </cell>
          <cell r="D6846" t="str">
            <v>于春娟</v>
          </cell>
        </row>
        <row r="6847">
          <cell r="A6847">
            <v>837424</v>
          </cell>
          <cell r="B6847" t="str">
            <v>金三角</v>
          </cell>
          <cell r="C6847" t="str">
            <v>中银证券</v>
          </cell>
          <cell r="D6847" t="str">
            <v>郭倩</v>
          </cell>
        </row>
        <row r="6848">
          <cell r="A6848">
            <v>837425</v>
          </cell>
          <cell r="B6848" t="str">
            <v>电通物联</v>
          </cell>
          <cell r="C6848" t="str">
            <v>东北证券</v>
          </cell>
          <cell r="D6848" t="str">
            <v>郭倩</v>
          </cell>
        </row>
        <row r="6849">
          <cell r="A6849">
            <v>837426</v>
          </cell>
          <cell r="B6849" t="str">
            <v>易森园林</v>
          </cell>
          <cell r="C6849" t="str">
            <v>金元证券</v>
          </cell>
          <cell r="D6849" t="str">
            <v>张宝元</v>
          </cell>
        </row>
        <row r="6850">
          <cell r="A6850">
            <v>837427</v>
          </cell>
          <cell r="B6850" t="str">
            <v>厨壹堂</v>
          </cell>
          <cell r="C6850" t="str">
            <v>民生证券</v>
          </cell>
          <cell r="D6850" t="str">
            <v>王玉</v>
          </cell>
        </row>
        <row r="6851">
          <cell r="A6851">
            <v>837428</v>
          </cell>
          <cell r="B6851" t="str">
            <v>元初食品</v>
          </cell>
          <cell r="C6851" t="str">
            <v>申万宏源</v>
          </cell>
          <cell r="D6851" t="str">
            <v>刘寅</v>
          </cell>
        </row>
        <row r="6852">
          <cell r="A6852">
            <v>837429</v>
          </cell>
          <cell r="B6852" t="str">
            <v>壹柒伍</v>
          </cell>
          <cell r="C6852" t="str">
            <v>平安证券</v>
          </cell>
          <cell r="D6852" t="str">
            <v>韩汇成</v>
          </cell>
        </row>
        <row r="6853">
          <cell r="A6853">
            <v>837430</v>
          </cell>
          <cell r="B6853" t="str">
            <v>良时智能</v>
          </cell>
          <cell r="C6853" t="str">
            <v>光大证券</v>
          </cell>
          <cell r="D6853" t="str">
            <v>赵凤</v>
          </cell>
        </row>
        <row r="6854">
          <cell r="A6854">
            <v>837432</v>
          </cell>
          <cell r="B6854" t="str">
            <v>唐彩股份</v>
          </cell>
          <cell r="C6854" t="str">
            <v>东吴证券</v>
          </cell>
          <cell r="D6854" t="str">
            <v>胡泽洋</v>
          </cell>
        </row>
        <row r="6855">
          <cell r="A6855">
            <v>837433</v>
          </cell>
          <cell r="B6855" t="str">
            <v>金南方</v>
          </cell>
          <cell r="C6855" t="str">
            <v>广发证券</v>
          </cell>
          <cell r="D6855" t="str">
            <v>于春娟</v>
          </cell>
        </row>
        <row r="6856">
          <cell r="A6856">
            <v>837434</v>
          </cell>
          <cell r="B6856" t="str">
            <v>洁誉科技</v>
          </cell>
          <cell r="C6856" t="str">
            <v>华龙证券</v>
          </cell>
          <cell r="D6856" t="str">
            <v>周作炜</v>
          </cell>
        </row>
        <row r="6857">
          <cell r="A6857">
            <v>837435</v>
          </cell>
          <cell r="B6857" t="str">
            <v>安博检测</v>
          </cell>
          <cell r="C6857" t="str">
            <v>西南证券</v>
          </cell>
          <cell r="D6857" t="str">
            <v>陶超仁</v>
          </cell>
        </row>
        <row r="6858">
          <cell r="A6858">
            <v>837436</v>
          </cell>
          <cell r="B6858" t="str">
            <v>环钻环保</v>
          </cell>
          <cell r="C6858" t="str">
            <v>兴业证券</v>
          </cell>
          <cell r="D6858" t="str">
            <v>何鑫</v>
          </cell>
        </row>
        <row r="6859">
          <cell r="A6859">
            <v>837437</v>
          </cell>
          <cell r="B6859" t="str">
            <v>微水环保</v>
          </cell>
          <cell r="C6859" t="str">
            <v>东北证券</v>
          </cell>
          <cell r="D6859" t="str">
            <v>郭倩</v>
          </cell>
        </row>
        <row r="6860">
          <cell r="A6860">
            <v>837438</v>
          </cell>
          <cell r="B6860" t="str">
            <v>富通电科</v>
          </cell>
          <cell r="C6860" t="str">
            <v>申万宏源</v>
          </cell>
          <cell r="D6860" t="str">
            <v>刘寅</v>
          </cell>
        </row>
        <row r="6861">
          <cell r="A6861">
            <v>837439</v>
          </cell>
          <cell r="B6861" t="str">
            <v>壹办公</v>
          </cell>
          <cell r="C6861" t="str">
            <v>安信证券</v>
          </cell>
          <cell r="D6861" t="str">
            <v>高璐</v>
          </cell>
        </row>
        <row r="6862">
          <cell r="A6862">
            <v>837441</v>
          </cell>
          <cell r="B6862" t="str">
            <v>中德股份</v>
          </cell>
          <cell r="C6862" t="str">
            <v>申万宏源</v>
          </cell>
          <cell r="D6862" t="str">
            <v>曹悦</v>
          </cell>
        </row>
        <row r="6863">
          <cell r="A6863">
            <v>837442</v>
          </cell>
          <cell r="B6863" t="str">
            <v>丰日电气</v>
          </cell>
          <cell r="C6863" t="str">
            <v>中泰证券</v>
          </cell>
          <cell r="D6863" t="str">
            <v>王家琪</v>
          </cell>
        </row>
        <row r="6864">
          <cell r="A6864">
            <v>837443</v>
          </cell>
          <cell r="B6864" t="str">
            <v>蓝天集团</v>
          </cell>
          <cell r="C6864" t="str">
            <v>东海证券</v>
          </cell>
          <cell r="D6864" t="str">
            <v>胡燕</v>
          </cell>
        </row>
        <row r="6865">
          <cell r="A6865">
            <v>837444</v>
          </cell>
          <cell r="B6865" t="str">
            <v>佳客来</v>
          </cell>
          <cell r="C6865" t="str">
            <v>东兴证券</v>
          </cell>
          <cell r="D6865" t="str">
            <v>于竹丽</v>
          </cell>
        </row>
        <row r="6866">
          <cell r="A6866">
            <v>837445</v>
          </cell>
          <cell r="B6866" t="str">
            <v>宏涛嘉业</v>
          </cell>
          <cell r="C6866" t="str">
            <v>新时代证券</v>
          </cell>
          <cell r="D6866" t="str">
            <v>宋吉文</v>
          </cell>
        </row>
        <row r="6867">
          <cell r="A6867">
            <v>837446</v>
          </cell>
          <cell r="B6867" t="str">
            <v>旭京股份</v>
          </cell>
          <cell r="C6867" t="str">
            <v>中泰证券</v>
          </cell>
          <cell r="D6867" t="str">
            <v>王家琪</v>
          </cell>
        </row>
        <row r="6868">
          <cell r="A6868">
            <v>837447</v>
          </cell>
          <cell r="B6868" t="str">
            <v>昆仑建设</v>
          </cell>
          <cell r="C6868" t="str">
            <v>申万宏源</v>
          </cell>
          <cell r="D6868" t="str">
            <v>曹悦</v>
          </cell>
        </row>
        <row r="6869">
          <cell r="A6869">
            <v>837448</v>
          </cell>
          <cell r="B6869" t="str">
            <v>慧博人力</v>
          </cell>
          <cell r="C6869" t="str">
            <v>华福证券</v>
          </cell>
          <cell r="D6869" t="str">
            <v>于春娟</v>
          </cell>
        </row>
        <row r="6870">
          <cell r="A6870">
            <v>837449</v>
          </cell>
          <cell r="B6870" t="str">
            <v>本草春</v>
          </cell>
          <cell r="C6870" t="str">
            <v>华龙证券</v>
          </cell>
          <cell r="D6870" t="str">
            <v>周作炜</v>
          </cell>
        </row>
        <row r="6871">
          <cell r="A6871">
            <v>837450</v>
          </cell>
          <cell r="B6871" t="str">
            <v>多美股份</v>
          </cell>
          <cell r="C6871" t="str">
            <v>中天国富</v>
          </cell>
          <cell r="D6871" t="str">
            <v>何鑫</v>
          </cell>
        </row>
        <row r="6872">
          <cell r="A6872">
            <v>837451</v>
          </cell>
          <cell r="B6872" t="str">
            <v>燎电股份</v>
          </cell>
          <cell r="C6872" t="str">
            <v>西南证券</v>
          </cell>
          <cell r="D6872" t="str">
            <v>陶超仁</v>
          </cell>
        </row>
        <row r="6873">
          <cell r="A6873">
            <v>837452</v>
          </cell>
          <cell r="B6873" t="str">
            <v>商巨股份</v>
          </cell>
          <cell r="C6873" t="str">
            <v>东吴证券</v>
          </cell>
          <cell r="D6873" t="str">
            <v>胡泽洋</v>
          </cell>
        </row>
        <row r="6874">
          <cell r="A6874">
            <v>837453</v>
          </cell>
          <cell r="B6874" t="str">
            <v>通锦精密</v>
          </cell>
          <cell r="C6874" t="str">
            <v>德邦证券</v>
          </cell>
          <cell r="D6874" t="str">
            <v>高璐</v>
          </cell>
        </row>
        <row r="6875">
          <cell r="A6875">
            <v>837454</v>
          </cell>
          <cell r="B6875" t="str">
            <v>思威特</v>
          </cell>
          <cell r="C6875" t="str">
            <v>东莞证券</v>
          </cell>
          <cell r="D6875" t="str">
            <v>夏起飞</v>
          </cell>
        </row>
        <row r="6876">
          <cell r="A6876">
            <v>837455</v>
          </cell>
          <cell r="B6876" t="str">
            <v>竣智文化</v>
          </cell>
          <cell r="C6876" t="str">
            <v>万联证券</v>
          </cell>
          <cell r="D6876" t="str">
            <v>宋吉文</v>
          </cell>
        </row>
        <row r="6877">
          <cell r="A6877">
            <v>837456</v>
          </cell>
          <cell r="B6877" t="str">
            <v>盛吉信</v>
          </cell>
          <cell r="C6877" t="str">
            <v>华融证券</v>
          </cell>
          <cell r="D6877" t="str">
            <v>曹悦</v>
          </cell>
        </row>
        <row r="6878">
          <cell r="A6878">
            <v>837457</v>
          </cell>
          <cell r="B6878" t="str">
            <v>莎朗股份</v>
          </cell>
          <cell r="C6878" t="str">
            <v>方正证券</v>
          </cell>
          <cell r="D6878" t="str">
            <v>殷占伟</v>
          </cell>
        </row>
        <row r="6879">
          <cell r="A6879">
            <v>837458</v>
          </cell>
          <cell r="B6879" t="str">
            <v>强顺股份</v>
          </cell>
          <cell r="C6879" t="str">
            <v>银河证券</v>
          </cell>
          <cell r="D6879" t="str">
            <v>习知伟</v>
          </cell>
        </row>
        <row r="6880">
          <cell r="A6880">
            <v>837459</v>
          </cell>
          <cell r="B6880" t="str">
            <v>帝华科技</v>
          </cell>
          <cell r="C6880" t="str">
            <v>申万宏源</v>
          </cell>
          <cell r="D6880" t="str">
            <v>曹悦</v>
          </cell>
        </row>
        <row r="6881">
          <cell r="A6881">
            <v>837460</v>
          </cell>
          <cell r="B6881" t="str">
            <v>壹星科技</v>
          </cell>
          <cell r="C6881" t="str">
            <v>华泰联合</v>
          </cell>
          <cell r="D6881" t="str">
            <v>吴建伟</v>
          </cell>
        </row>
        <row r="6882">
          <cell r="A6882">
            <v>837461</v>
          </cell>
          <cell r="B6882" t="str">
            <v>盛视天橙</v>
          </cell>
          <cell r="C6882" t="str">
            <v>光大证券</v>
          </cell>
          <cell r="D6882" t="str">
            <v>赵凤</v>
          </cell>
        </row>
        <row r="6883">
          <cell r="A6883">
            <v>837462</v>
          </cell>
          <cell r="B6883" t="str">
            <v>华名华居</v>
          </cell>
          <cell r="C6883" t="str">
            <v>中信建投</v>
          </cell>
          <cell r="D6883" t="str">
            <v>赵玉杰</v>
          </cell>
        </row>
        <row r="6884">
          <cell r="A6884">
            <v>837463</v>
          </cell>
          <cell r="B6884" t="str">
            <v>贝融股份</v>
          </cell>
          <cell r="C6884" t="str">
            <v>中信建投</v>
          </cell>
          <cell r="D6884" t="str">
            <v>赵玉杰</v>
          </cell>
        </row>
        <row r="6885">
          <cell r="A6885">
            <v>837464</v>
          </cell>
          <cell r="B6885" t="str">
            <v>金利达</v>
          </cell>
          <cell r="C6885" t="str">
            <v>国联证券</v>
          </cell>
          <cell r="D6885" t="str">
            <v>卢晶晶</v>
          </cell>
        </row>
        <row r="6886">
          <cell r="A6886">
            <v>837465</v>
          </cell>
          <cell r="B6886" t="str">
            <v>中科凤祥</v>
          </cell>
          <cell r="C6886" t="str">
            <v>东北证券</v>
          </cell>
          <cell r="D6886" t="str">
            <v>郭倩</v>
          </cell>
        </row>
        <row r="6887">
          <cell r="A6887">
            <v>837466</v>
          </cell>
          <cell r="B6887" t="str">
            <v>大地能源</v>
          </cell>
          <cell r="C6887" t="str">
            <v>西部证券</v>
          </cell>
          <cell r="D6887" t="str">
            <v>杨永营</v>
          </cell>
        </row>
        <row r="6888">
          <cell r="A6888">
            <v>837467</v>
          </cell>
          <cell r="B6888" t="str">
            <v>蓝标电商</v>
          </cell>
          <cell r="C6888" t="str">
            <v>安信证券</v>
          </cell>
          <cell r="D6888" t="str">
            <v>高璐</v>
          </cell>
        </row>
        <row r="6889">
          <cell r="A6889">
            <v>837469</v>
          </cell>
          <cell r="B6889" t="str">
            <v>城市理想</v>
          </cell>
          <cell r="C6889" t="str">
            <v>中信建投</v>
          </cell>
          <cell r="D6889" t="str">
            <v>赵玉杰</v>
          </cell>
        </row>
        <row r="6890">
          <cell r="A6890">
            <v>837470</v>
          </cell>
          <cell r="B6890" t="str">
            <v>新启元</v>
          </cell>
          <cell r="C6890" t="str">
            <v>天风证券</v>
          </cell>
          <cell r="D6890" t="str">
            <v>贾超</v>
          </cell>
        </row>
        <row r="6891">
          <cell r="A6891">
            <v>837471</v>
          </cell>
          <cell r="B6891" t="str">
            <v>永佳动力</v>
          </cell>
          <cell r="C6891" t="str">
            <v>中信建投</v>
          </cell>
          <cell r="D6891" t="str">
            <v>赵玉杰</v>
          </cell>
        </row>
        <row r="6892">
          <cell r="A6892">
            <v>837472</v>
          </cell>
          <cell r="B6892" t="str">
            <v>他趣股份</v>
          </cell>
          <cell r="C6892" t="str">
            <v>中信建投</v>
          </cell>
          <cell r="D6892" t="str">
            <v>赵玉杰</v>
          </cell>
        </row>
        <row r="6893">
          <cell r="A6893">
            <v>837473</v>
          </cell>
          <cell r="B6893" t="str">
            <v>创动空间</v>
          </cell>
          <cell r="C6893" t="str">
            <v>国泰君安</v>
          </cell>
          <cell r="D6893" t="str">
            <v>宣轩</v>
          </cell>
        </row>
        <row r="6894">
          <cell r="A6894">
            <v>837474</v>
          </cell>
          <cell r="B6894" t="str">
            <v>环翠楼</v>
          </cell>
          <cell r="C6894" t="str">
            <v>中信建投</v>
          </cell>
          <cell r="D6894" t="str">
            <v>赵玉杰</v>
          </cell>
        </row>
        <row r="6895">
          <cell r="A6895">
            <v>837475</v>
          </cell>
          <cell r="B6895" t="str">
            <v>美格科技</v>
          </cell>
          <cell r="C6895" t="str">
            <v>长江证券</v>
          </cell>
          <cell r="D6895" t="str">
            <v>韩汇成</v>
          </cell>
        </row>
        <row r="6896">
          <cell r="A6896">
            <v>837476</v>
          </cell>
          <cell r="B6896" t="str">
            <v>天域梯业</v>
          </cell>
          <cell r="C6896" t="str">
            <v>西部证券</v>
          </cell>
          <cell r="D6896" t="str">
            <v>杨永营</v>
          </cell>
        </row>
        <row r="6897">
          <cell r="A6897">
            <v>837477</v>
          </cell>
          <cell r="B6897" t="str">
            <v>华语互动</v>
          </cell>
          <cell r="C6897" t="str">
            <v>西部证券</v>
          </cell>
          <cell r="D6897" t="str">
            <v>杨永营</v>
          </cell>
        </row>
        <row r="6898">
          <cell r="A6898">
            <v>837478</v>
          </cell>
          <cell r="B6898" t="str">
            <v>小冰火人</v>
          </cell>
          <cell r="C6898" t="str">
            <v>申万宏源</v>
          </cell>
          <cell r="D6898" t="str">
            <v>刘寅</v>
          </cell>
        </row>
        <row r="6899">
          <cell r="A6899">
            <v>837479</v>
          </cell>
          <cell r="B6899" t="str">
            <v>天禾软件</v>
          </cell>
          <cell r="C6899" t="str">
            <v>东北证券</v>
          </cell>
          <cell r="D6899" t="str">
            <v>郭倩</v>
          </cell>
        </row>
        <row r="6900">
          <cell r="A6900">
            <v>837480</v>
          </cell>
          <cell r="B6900" t="str">
            <v>杨氏果业</v>
          </cell>
          <cell r="C6900" t="str">
            <v>中信证券</v>
          </cell>
          <cell r="D6900" t="str">
            <v>曹文锐</v>
          </cell>
        </row>
        <row r="6901">
          <cell r="A6901">
            <v>837481</v>
          </cell>
          <cell r="B6901" t="str">
            <v>上海方德</v>
          </cell>
          <cell r="C6901" t="str">
            <v>上海证券</v>
          </cell>
          <cell r="D6901" t="str">
            <v>宋琪</v>
          </cell>
        </row>
        <row r="6902">
          <cell r="A6902">
            <v>837482</v>
          </cell>
          <cell r="B6902" t="str">
            <v>龙源数媒</v>
          </cell>
          <cell r="C6902" t="str">
            <v>新时代证券</v>
          </cell>
          <cell r="D6902" t="str">
            <v>宋吉文</v>
          </cell>
        </row>
        <row r="6903">
          <cell r="A6903">
            <v>837484</v>
          </cell>
          <cell r="B6903" t="str">
            <v>中育传媒</v>
          </cell>
          <cell r="C6903" t="str">
            <v>民生证券</v>
          </cell>
          <cell r="D6903" t="str">
            <v>王玉</v>
          </cell>
        </row>
        <row r="6904">
          <cell r="A6904">
            <v>837485</v>
          </cell>
          <cell r="B6904" t="str">
            <v>天谷生物</v>
          </cell>
          <cell r="C6904" t="str">
            <v>兴业证券</v>
          </cell>
          <cell r="D6904" t="str">
            <v>何鑫</v>
          </cell>
        </row>
        <row r="6905">
          <cell r="A6905">
            <v>837486</v>
          </cell>
          <cell r="B6905" t="str">
            <v>中博龙辉</v>
          </cell>
          <cell r="C6905" t="str">
            <v>首创证券</v>
          </cell>
          <cell r="D6905" t="str">
            <v>韩汇成</v>
          </cell>
        </row>
        <row r="6906">
          <cell r="A6906">
            <v>837487</v>
          </cell>
          <cell r="B6906" t="str">
            <v>天创物联</v>
          </cell>
          <cell r="C6906" t="str">
            <v>西部证券</v>
          </cell>
          <cell r="D6906" t="str">
            <v>杨永营</v>
          </cell>
        </row>
        <row r="6907">
          <cell r="A6907">
            <v>837488</v>
          </cell>
          <cell r="B6907" t="str">
            <v>晨阑数据</v>
          </cell>
          <cell r="C6907" t="str">
            <v>光大证券</v>
          </cell>
          <cell r="D6907" t="str">
            <v>赵凤</v>
          </cell>
        </row>
        <row r="6908">
          <cell r="A6908">
            <v>837489</v>
          </cell>
          <cell r="B6908" t="str">
            <v>印克电商</v>
          </cell>
          <cell r="C6908" t="str">
            <v>华福证券</v>
          </cell>
          <cell r="D6908" t="str">
            <v>于春娟</v>
          </cell>
        </row>
        <row r="6909">
          <cell r="A6909">
            <v>837490</v>
          </cell>
          <cell r="B6909" t="str">
            <v>芯圣电子</v>
          </cell>
          <cell r="C6909" t="str">
            <v>申万宏源</v>
          </cell>
          <cell r="D6909" t="str">
            <v>刘寅</v>
          </cell>
        </row>
        <row r="6910">
          <cell r="A6910">
            <v>837491</v>
          </cell>
          <cell r="B6910" t="str">
            <v>东西方</v>
          </cell>
          <cell r="C6910" t="str">
            <v>中信建投</v>
          </cell>
          <cell r="D6910" t="str">
            <v>赵玉杰</v>
          </cell>
        </row>
        <row r="6911">
          <cell r="A6911">
            <v>837492</v>
          </cell>
          <cell r="B6911" t="str">
            <v>大陆桥</v>
          </cell>
          <cell r="C6911" t="str">
            <v>中泰证券</v>
          </cell>
          <cell r="D6911" t="str">
            <v>王家琪</v>
          </cell>
        </row>
        <row r="6912">
          <cell r="A6912">
            <v>837494</v>
          </cell>
          <cell r="B6912" t="str">
            <v>好之旅</v>
          </cell>
          <cell r="C6912" t="str">
            <v>东方财富</v>
          </cell>
          <cell r="D6912" t="str">
            <v>廖青</v>
          </cell>
        </row>
        <row r="6913">
          <cell r="A6913">
            <v>837496</v>
          </cell>
          <cell r="B6913" t="str">
            <v>中广股份</v>
          </cell>
          <cell r="C6913" t="str">
            <v>方正证券</v>
          </cell>
          <cell r="D6913" t="str">
            <v>殷占伟</v>
          </cell>
        </row>
        <row r="6914">
          <cell r="A6914">
            <v>837497</v>
          </cell>
          <cell r="B6914" t="str">
            <v>眉车股份</v>
          </cell>
          <cell r="C6914" t="str">
            <v>华龙证券</v>
          </cell>
          <cell r="D6914" t="str">
            <v>周作炜</v>
          </cell>
        </row>
        <row r="6915">
          <cell r="A6915">
            <v>837498</v>
          </cell>
          <cell r="B6915" t="str">
            <v>第一物业</v>
          </cell>
          <cell r="C6915" t="str">
            <v>东北证券</v>
          </cell>
          <cell r="D6915" t="str">
            <v>郭倩</v>
          </cell>
        </row>
        <row r="6916">
          <cell r="A6916">
            <v>837499</v>
          </cell>
          <cell r="B6916" t="str">
            <v>奇智奇才</v>
          </cell>
          <cell r="C6916" t="str">
            <v>金元证券</v>
          </cell>
          <cell r="D6916" t="str">
            <v>张宝元</v>
          </cell>
        </row>
        <row r="6917">
          <cell r="A6917">
            <v>837500</v>
          </cell>
          <cell r="B6917" t="str">
            <v>方金影视</v>
          </cell>
          <cell r="C6917" t="str">
            <v>东北证券</v>
          </cell>
          <cell r="D6917" t="str">
            <v>郭倩</v>
          </cell>
        </row>
        <row r="6918">
          <cell r="A6918">
            <v>837501</v>
          </cell>
          <cell r="B6918" t="str">
            <v>阿帕奇</v>
          </cell>
          <cell r="C6918" t="str">
            <v>首创证券</v>
          </cell>
          <cell r="D6918" t="str">
            <v>韩汇成</v>
          </cell>
        </row>
        <row r="6919">
          <cell r="A6919">
            <v>837502</v>
          </cell>
          <cell r="B6919" t="str">
            <v>四星玻璃</v>
          </cell>
          <cell r="C6919" t="str">
            <v>华西证券</v>
          </cell>
          <cell r="D6919" t="str">
            <v>王吉昱</v>
          </cell>
        </row>
        <row r="6920">
          <cell r="A6920">
            <v>837503</v>
          </cell>
          <cell r="B6920" t="str">
            <v>新特电气</v>
          </cell>
          <cell r="C6920" t="str">
            <v>申万宏源</v>
          </cell>
          <cell r="D6920" t="str">
            <v>曹悦</v>
          </cell>
        </row>
        <row r="6921">
          <cell r="A6921">
            <v>837504</v>
          </cell>
          <cell r="B6921" t="str">
            <v>金东方</v>
          </cell>
          <cell r="C6921" t="str">
            <v>安信证券</v>
          </cell>
          <cell r="D6921" t="str">
            <v>高璐</v>
          </cell>
        </row>
        <row r="6922">
          <cell r="A6922">
            <v>837505</v>
          </cell>
          <cell r="B6922" t="str">
            <v>华奥传媒</v>
          </cell>
          <cell r="C6922" t="str">
            <v>中泰证券</v>
          </cell>
          <cell r="D6922" t="str">
            <v>王家琪</v>
          </cell>
        </row>
        <row r="6923">
          <cell r="A6923">
            <v>837506</v>
          </cell>
          <cell r="B6923" t="str">
            <v>贺鸿电子</v>
          </cell>
          <cell r="C6923" t="str">
            <v>海通证券</v>
          </cell>
          <cell r="D6923" t="str">
            <v>王吉昱</v>
          </cell>
        </row>
        <row r="6924">
          <cell r="A6924">
            <v>837507</v>
          </cell>
          <cell r="B6924" t="str">
            <v>道脉节能</v>
          </cell>
          <cell r="C6924" t="str">
            <v>方正证券</v>
          </cell>
          <cell r="D6924" t="str">
            <v>殷占伟</v>
          </cell>
        </row>
        <row r="6925">
          <cell r="A6925">
            <v>837508</v>
          </cell>
          <cell r="B6925" t="str">
            <v>智坤科技</v>
          </cell>
          <cell r="C6925" t="str">
            <v>财达证券</v>
          </cell>
          <cell r="D6925" t="str">
            <v>陶超仁</v>
          </cell>
        </row>
        <row r="6926">
          <cell r="A6926">
            <v>837509</v>
          </cell>
          <cell r="B6926" t="str">
            <v>佩升前研</v>
          </cell>
          <cell r="C6926" t="str">
            <v>安信证券</v>
          </cell>
          <cell r="D6926" t="str">
            <v>高璐</v>
          </cell>
        </row>
        <row r="6927">
          <cell r="A6927">
            <v>837510</v>
          </cell>
          <cell r="B6927" t="str">
            <v>明辉股份</v>
          </cell>
          <cell r="C6927" t="str">
            <v>江海证券</v>
          </cell>
          <cell r="D6927" t="str">
            <v>何鑫</v>
          </cell>
        </row>
        <row r="6928">
          <cell r="A6928">
            <v>837511</v>
          </cell>
          <cell r="B6928" t="str">
            <v>艾利艾</v>
          </cell>
          <cell r="C6928" t="str">
            <v>安信证券</v>
          </cell>
          <cell r="D6928" t="str">
            <v>高璐</v>
          </cell>
        </row>
        <row r="6929">
          <cell r="A6929">
            <v>837512</v>
          </cell>
          <cell r="B6929" t="str">
            <v>华精科技</v>
          </cell>
          <cell r="C6929" t="str">
            <v>国融证券</v>
          </cell>
          <cell r="D6929" t="str">
            <v>于竹丽</v>
          </cell>
        </row>
        <row r="6930">
          <cell r="A6930">
            <v>837513</v>
          </cell>
          <cell r="B6930" t="str">
            <v>优邦科技</v>
          </cell>
          <cell r="C6930" t="str">
            <v>东莞证券</v>
          </cell>
          <cell r="D6930" t="str">
            <v>夏起飞</v>
          </cell>
        </row>
        <row r="6931">
          <cell r="A6931">
            <v>837514</v>
          </cell>
          <cell r="B6931" t="str">
            <v>童创童欣</v>
          </cell>
          <cell r="C6931" t="str">
            <v>安信证券</v>
          </cell>
          <cell r="D6931" t="str">
            <v>高璐</v>
          </cell>
        </row>
        <row r="6932">
          <cell r="A6932">
            <v>837515</v>
          </cell>
          <cell r="B6932" t="str">
            <v>世纪股份</v>
          </cell>
          <cell r="C6932" t="str">
            <v>安信证券</v>
          </cell>
          <cell r="D6932" t="str">
            <v>高璐</v>
          </cell>
        </row>
        <row r="6933">
          <cell r="A6933">
            <v>837516</v>
          </cell>
          <cell r="B6933" t="str">
            <v>美骑网络</v>
          </cell>
          <cell r="C6933" t="str">
            <v>安信证券</v>
          </cell>
          <cell r="D6933" t="str">
            <v>高璐</v>
          </cell>
        </row>
        <row r="6934">
          <cell r="A6934">
            <v>837518</v>
          </cell>
          <cell r="B6934" t="str">
            <v>久晟油茶</v>
          </cell>
          <cell r="C6934" t="str">
            <v>安信证券</v>
          </cell>
          <cell r="D6934" t="str">
            <v>高璐</v>
          </cell>
        </row>
        <row r="6935">
          <cell r="A6935">
            <v>837519</v>
          </cell>
          <cell r="B6935" t="str">
            <v>宙斯物联</v>
          </cell>
          <cell r="C6935" t="str">
            <v>东北证券</v>
          </cell>
          <cell r="D6935" t="str">
            <v>郭倩</v>
          </cell>
        </row>
        <row r="6936">
          <cell r="A6936">
            <v>837521</v>
          </cell>
          <cell r="B6936" t="str">
            <v>会搜科技</v>
          </cell>
          <cell r="C6936" t="str">
            <v>财通证券</v>
          </cell>
          <cell r="D6936" t="str">
            <v>刘艳玲</v>
          </cell>
        </row>
        <row r="6937">
          <cell r="A6937">
            <v>837522</v>
          </cell>
          <cell r="B6937" t="str">
            <v>能信科技</v>
          </cell>
          <cell r="C6937" t="str">
            <v>东吴证券</v>
          </cell>
          <cell r="D6937" t="str">
            <v>胡泽洋</v>
          </cell>
        </row>
        <row r="6938">
          <cell r="A6938">
            <v>837523</v>
          </cell>
          <cell r="B6938" t="str">
            <v>矿益股份</v>
          </cell>
          <cell r="C6938" t="str">
            <v>新时代证券</v>
          </cell>
          <cell r="D6938" t="str">
            <v>宋吉文</v>
          </cell>
        </row>
        <row r="6939">
          <cell r="A6939">
            <v>837524</v>
          </cell>
          <cell r="B6939" t="str">
            <v>辰华能源</v>
          </cell>
          <cell r="C6939" t="str">
            <v>华融证券</v>
          </cell>
          <cell r="D6939" t="str">
            <v>曹悦</v>
          </cell>
        </row>
        <row r="6940">
          <cell r="A6940">
            <v>837525</v>
          </cell>
          <cell r="B6940" t="str">
            <v>纳兰德</v>
          </cell>
          <cell r="C6940" t="str">
            <v>国都证券</v>
          </cell>
          <cell r="D6940" t="str">
            <v>宋吉文</v>
          </cell>
        </row>
        <row r="6941">
          <cell r="A6941">
            <v>837526</v>
          </cell>
          <cell r="B6941" t="str">
            <v>明博教育</v>
          </cell>
          <cell r="C6941" t="str">
            <v>九州证券</v>
          </cell>
          <cell r="D6941" t="str">
            <v>于春娟</v>
          </cell>
        </row>
        <row r="6942">
          <cell r="A6942">
            <v>837527</v>
          </cell>
          <cell r="B6942" t="str">
            <v>和田维药</v>
          </cell>
          <cell r="C6942" t="str">
            <v>国元证券</v>
          </cell>
          <cell r="D6942" t="str">
            <v>于竹丽</v>
          </cell>
        </row>
        <row r="6943">
          <cell r="A6943">
            <v>837528</v>
          </cell>
          <cell r="B6943" t="str">
            <v>数据家</v>
          </cell>
          <cell r="C6943" t="str">
            <v>山西证券</v>
          </cell>
          <cell r="D6943" t="str">
            <v>朱晓丹</v>
          </cell>
        </row>
        <row r="6944">
          <cell r="A6944">
            <v>837529</v>
          </cell>
          <cell r="B6944" t="str">
            <v>百泰实业</v>
          </cell>
          <cell r="C6944" t="str">
            <v>爱建证券</v>
          </cell>
          <cell r="D6944" t="str">
            <v>于春娟</v>
          </cell>
        </row>
        <row r="6945">
          <cell r="A6945">
            <v>837530</v>
          </cell>
          <cell r="B6945" t="str">
            <v>格力物业</v>
          </cell>
          <cell r="C6945" t="str">
            <v>东兴证券</v>
          </cell>
          <cell r="D6945" t="str">
            <v>于竹丽</v>
          </cell>
        </row>
        <row r="6946">
          <cell r="A6946">
            <v>837531</v>
          </cell>
          <cell r="B6946" t="str">
            <v>弗赛特</v>
          </cell>
          <cell r="C6946" t="str">
            <v>招商证券</v>
          </cell>
          <cell r="D6946" t="str">
            <v>李姗姗</v>
          </cell>
        </row>
        <row r="6947">
          <cell r="A6947">
            <v>837532</v>
          </cell>
          <cell r="B6947" t="str">
            <v>百业安</v>
          </cell>
          <cell r="C6947" t="str">
            <v>上海证券</v>
          </cell>
          <cell r="D6947" t="str">
            <v>宋琪</v>
          </cell>
        </row>
        <row r="6948">
          <cell r="A6948">
            <v>837533</v>
          </cell>
          <cell r="B6948" t="str">
            <v>金恒股份</v>
          </cell>
          <cell r="C6948" t="str">
            <v>东北证券</v>
          </cell>
          <cell r="D6948" t="str">
            <v>郭倩</v>
          </cell>
        </row>
        <row r="6949">
          <cell r="A6949">
            <v>837534</v>
          </cell>
          <cell r="B6949" t="str">
            <v>中坤股份</v>
          </cell>
          <cell r="C6949" t="str">
            <v>天风证券</v>
          </cell>
          <cell r="D6949" t="str">
            <v>贾超</v>
          </cell>
        </row>
        <row r="6950">
          <cell r="A6950">
            <v>837535</v>
          </cell>
          <cell r="B6950" t="str">
            <v>宝强精密</v>
          </cell>
          <cell r="C6950" t="str">
            <v>广发证券</v>
          </cell>
          <cell r="D6950" t="str">
            <v>于春娟</v>
          </cell>
        </row>
        <row r="6951">
          <cell r="A6951">
            <v>837536</v>
          </cell>
          <cell r="B6951" t="str">
            <v>坤兴海洋</v>
          </cell>
          <cell r="C6951" t="str">
            <v>华福证券</v>
          </cell>
          <cell r="D6951" t="str">
            <v>于春娟</v>
          </cell>
        </row>
        <row r="6952">
          <cell r="A6952">
            <v>837538</v>
          </cell>
          <cell r="B6952" t="str">
            <v>玖悦股份</v>
          </cell>
          <cell r="C6952" t="str">
            <v>国金证券</v>
          </cell>
          <cell r="D6952" t="str">
            <v>张铭媛</v>
          </cell>
        </row>
        <row r="6953">
          <cell r="A6953">
            <v>837539</v>
          </cell>
          <cell r="B6953" t="str">
            <v>思瑞浦</v>
          </cell>
          <cell r="C6953" t="str">
            <v>国金证券</v>
          </cell>
          <cell r="D6953" t="str">
            <v>张铭媛</v>
          </cell>
        </row>
        <row r="6954">
          <cell r="A6954">
            <v>837540</v>
          </cell>
          <cell r="B6954" t="str">
            <v>广美药业</v>
          </cell>
          <cell r="C6954" t="str">
            <v>国元证券</v>
          </cell>
          <cell r="D6954" t="str">
            <v>于竹丽</v>
          </cell>
        </row>
        <row r="6955">
          <cell r="A6955">
            <v>837541</v>
          </cell>
          <cell r="B6955" t="str">
            <v>利昌科技</v>
          </cell>
          <cell r="C6955" t="str">
            <v>湘财证券</v>
          </cell>
          <cell r="D6955" t="str">
            <v>周作炜</v>
          </cell>
        </row>
        <row r="6956">
          <cell r="A6956">
            <v>837542</v>
          </cell>
          <cell r="B6956" t="str">
            <v>伟昊汽车</v>
          </cell>
          <cell r="C6956" t="str">
            <v>爱建证券</v>
          </cell>
          <cell r="D6956" t="str">
            <v>于春娟</v>
          </cell>
        </row>
        <row r="6957">
          <cell r="A6957">
            <v>837543</v>
          </cell>
          <cell r="B6957" t="str">
            <v>禾力科技</v>
          </cell>
          <cell r="C6957" t="str">
            <v>国海证券</v>
          </cell>
          <cell r="D6957" t="str">
            <v>王吉昱</v>
          </cell>
        </row>
        <row r="6958">
          <cell r="A6958">
            <v>837544</v>
          </cell>
          <cell r="B6958" t="str">
            <v>昌恩智能</v>
          </cell>
          <cell r="C6958" t="str">
            <v>东海证券</v>
          </cell>
          <cell r="D6958" t="str">
            <v>胡燕</v>
          </cell>
        </row>
        <row r="6959">
          <cell r="A6959">
            <v>837545</v>
          </cell>
          <cell r="B6959" t="str">
            <v>三意楼宇</v>
          </cell>
          <cell r="C6959" t="str">
            <v>东吴证券</v>
          </cell>
          <cell r="D6959" t="str">
            <v>胡泽洋</v>
          </cell>
        </row>
        <row r="6960">
          <cell r="A6960">
            <v>837546</v>
          </cell>
          <cell r="B6960" t="str">
            <v>辉弘光能</v>
          </cell>
          <cell r="C6960" t="str">
            <v>新时代证券</v>
          </cell>
          <cell r="D6960" t="str">
            <v>宋吉文</v>
          </cell>
        </row>
        <row r="6961">
          <cell r="A6961">
            <v>837547</v>
          </cell>
          <cell r="B6961" t="str">
            <v>佳明环保</v>
          </cell>
          <cell r="C6961" t="str">
            <v>国元证券</v>
          </cell>
          <cell r="D6961" t="str">
            <v>于竹丽</v>
          </cell>
        </row>
        <row r="6962">
          <cell r="A6962">
            <v>837548</v>
          </cell>
          <cell r="B6962" t="str">
            <v>凯兰德</v>
          </cell>
          <cell r="C6962" t="str">
            <v>华安证券</v>
          </cell>
          <cell r="D6962" t="str">
            <v>廖青</v>
          </cell>
        </row>
        <row r="6963">
          <cell r="A6963">
            <v>837549</v>
          </cell>
          <cell r="B6963" t="str">
            <v>泰祺教育</v>
          </cell>
          <cell r="C6963" t="str">
            <v>申万宏源</v>
          </cell>
          <cell r="D6963" t="str">
            <v>曹悦</v>
          </cell>
        </row>
        <row r="6964">
          <cell r="A6964">
            <v>837550</v>
          </cell>
          <cell r="B6964" t="str">
            <v>通宇泰克</v>
          </cell>
          <cell r="C6964" t="str">
            <v>国盛证券</v>
          </cell>
          <cell r="D6964" t="str">
            <v>郭倩</v>
          </cell>
        </row>
        <row r="6965">
          <cell r="A6965">
            <v>837551</v>
          </cell>
          <cell r="B6965" t="str">
            <v>润明智能</v>
          </cell>
          <cell r="C6965" t="str">
            <v>湘财证券</v>
          </cell>
          <cell r="D6965" t="str">
            <v>周作炜</v>
          </cell>
        </row>
        <row r="6966">
          <cell r="A6966">
            <v>837552</v>
          </cell>
          <cell r="B6966" t="str">
            <v>海蕴生物</v>
          </cell>
          <cell r="C6966" t="str">
            <v>上海证券</v>
          </cell>
          <cell r="D6966" t="str">
            <v>宋琪</v>
          </cell>
        </row>
        <row r="6967">
          <cell r="A6967">
            <v>837553</v>
          </cell>
          <cell r="B6967" t="str">
            <v>鸿博斯特</v>
          </cell>
          <cell r="C6967" t="str">
            <v>渤海证券</v>
          </cell>
          <cell r="D6967" t="str">
            <v>张铭媛</v>
          </cell>
        </row>
        <row r="6968">
          <cell r="A6968">
            <v>837554</v>
          </cell>
          <cell r="B6968" t="str">
            <v>国联质检</v>
          </cell>
          <cell r="C6968" t="str">
            <v>国联证券</v>
          </cell>
          <cell r="D6968" t="str">
            <v>卢晶晶</v>
          </cell>
        </row>
        <row r="6969">
          <cell r="A6969">
            <v>837555</v>
          </cell>
          <cell r="B6969" t="str">
            <v>中电微通</v>
          </cell>
          <cell r="C6969" t="str">
            <v>中信建投</v>
          </cell>
          <cell r="D6969" t="str">
            <v>赵玉杰</v>
          </cell>
        </row>
        <row r="6970">
          <cell r="A6970">
            <v>837556</v>
          </cell>
          <cell r="B6970" t="str">
            <v>开元模具</v>
          </cell>
          <cell r="C6970" t="str">
            <v>安信证券</v>
          </cell>
          <cell r="D6970" t="str">
            <v>高璐</v>
          </cell>
        </row>
        <row r="6971">
          <cell r="A6971">
            <v>837557</v>
          </cell>
          <cell r="B6971" t="str">
            <v>京德嘉润</v>
          </cell>
          <cell r="C6971" t="str">
            <v>国融证券</v>
          </cell>
          <cell r="D6971" t="str">
            <v>于竹丽</v>
          </cell>
        </row>
        <row r="6972">
          <cell r="A6972">
            <v>837558</v>
          </cell>
          <cell r="B6972" t="str">
            <v>宏辉石油</v>
          </cell>
          <cell r="C6972" t="str">
            <v>安信证券</v>
          </cell>
          <cell r="D6972" t="str">
            <v>高璐</v>
          </cell>
        </row>
        <row r="6973">
          <cell r="A6973">
            <v>837559</v>
          </cell>
          <cell r="B6973" t="str">
            <v>赛英电子</v>
          </cell>
          <cell r="C6973" t="str">
            <v>东吴证券</v>
          </cell>
          <cell r="D6973" t="str">
            <v>胡泽洋</v>
          </cell>
        </row>
        <row r="6974">
          <cell r="A6974">
            <v>837560</v>
          </cell>
          <cell r="B6974" t="str">
            <v>人和商务</v>
          </cell>
          <cell r="C6974" t="str">
            <v>国盛证券</v>
          </cell>
          <cell r="D6974" t="str">
            <v>郭倩</v>
          </cell>
        </row>
        <row r="6975">
          <cell r="A6975">
            <v>837561</v>
          </cell>
          <cell r="B6975" t="str">
            <v>汉瑞森</v>
          </cell>
          <cell r="C6975" t="str">
            <v>东吴证券</v>
          </cell>
          <cell r="D6975" t="str">
            <v>胡泽洋</v>
          </cell>
        </row>
        <row r="6976">
          <cell r="A6976">
            <v>837562</v>
          </cell>
          <cell r="B6976" t="str">
            <v>栋马童车</v>
          </cell>
          <cell r="C6976" t="str">
            <v>西部证券</v>
          </cell>
          <cell r="D6976" t="str">
            <v>杨永营</v>
          </cell>
        </row>
        <row r="6977">
          <cell r="A6977">
            <v>837563</v>
          </cell>
          <cell r="B6977" t="str">
            <v>艾森博</v>
          </cell>
          <cell r="C6977" t="str">
            <v>中信建投</v>
          </cell>
          <cell r="D6977" t="str">
            <v>赵玉杰</v>
          </cell>
        </row>
        <row r="6978">
          <cell r="A6978">
            <v>837564</v>
          </cell>
          <cell r="B6978" t="str">
            <v>创志科技</v>
          </cell>
          <cell r="C6978" t="str">
            <v>华福证券</v>
          </cell>
          <cell r="D6978" t="str">
            <v>于春娟</v>
          </cell>
        </row>
        <row r="6979">
          <cell r="A6979">
            <v>837565</v>
          </cell>
          <cell r="B6979" t="str">
            <v>帝亿生物</v>
          </cell>
          <cell r="C6979" t="str">
            <v>国融证券</v>
          </cell>
          <cell r="D6979" t="str">
            <v>于竹丽</v>
          </cell>
        </row>
        <row r="6980">
          <cell r="A6980">
            <v>837566</v>
          </cell>
          <cell r="B6980" t="str">
            <v>中固建科</v>
          </cell>
          <cell r="C6980" t="str">
            <v>东海证券</v>
          </cell>
          <cell r="D6980" t="str">
            <v>胡燕</v>
          </cell>
        </row>
        <row r="6981">
          <cell r="A6981">
            <v>837567</v>
          </cell>
          <cell r="B6981" t="str">
            <v>中兵通信</v>
          </cell>
          <cell r="C6981" t="str">
            <v>华西证券</v>
          </cell>
          <cell r="D6981" t="str">
            <v>王吉昱</v>
          </cell>
        </row>
        <row r="6982">
          <cell r="A6982">
            <v>837568</v>
          </cell>
          <cell r="B6982" t="str">
            <v>中远华丰</v>
          </cell>
          <cell r="C6982" t="str">
            <v>财富证券</v>
          </cell>
          <cell r="D6982" t="str">
            <v>刘艳玲</v>
          </cell>
        </row>
        <row r="6983">
          <cell r="A6983">
            <v>837569</v>
          </cell>
          <cell r="B6983" t="str">
            <v>南洋电工</v>
          </cell>
          <cell r="C6983" t="str">
            <v>国融证券</v>
          </cell>
          <cell r="D6983" t="str">
            <v>于竹丽</v>
          </cell>
        </row>
        <row r="6984">
          <cell r="A6984">
            <v>837570</v>
          </cell>
          <cell r="B6984" t="str">
            <v>东白股份</v>
          </cell>
          <cell r="C6984" t="str">
            <v>山西证券</v>
          </cell>
          <cell r="D6984" t="str">
            <v>朱晓丹</v>
          </cell>
        </row>
        <row r="6985">
          <cell r="A6985">
            <v>837571</v>
          </cell>
          <cell r="B6985" t="str">
            <v>中元磁业</v>
          </cell>
          <cell r="C6985" t="str">
            <v>兴业证券</v>
          </cell>
          <cell r="D6985" t="str">
            <v>何鑫</v>
          </cell>
        </row>
        <row r="6986">
          <cell r="A6986">
            <v>837572</v>
          </cell>
          <cell r="B6986" t="str">
            <v>樱皇国际</v>
          </cell>
          <cell r="C6986" t="str">
            <v>国都证券</v>
          </cell>
          <cell r="D6986" t="str">
            <v>宋吉文</v>
          </cell>
        </row>
        <row r="6987">
          <cell r="A6987">
            <v>837573</v>
          </cell>
          <cell r="B6987" t="str">
            <v>德力凯</v>
          </cell>
          <cell r="C6987" t="str">
            <v>国信证券</v>
          </cell>
          <cell r="D6987" t="str">
            <v>张宝元</v>
          </cell>
        </row>
        <row r="6988">
          <cell r="A6988">
            <v>837574</v>
          </cell>
          <cell r="B6988" t="str">
            <v>博昇光电</v>
          </cell>
          <cell r="C6988" t="str">
            <v>东兴证券</v>
          </cell>
          <cell r="D6988" t="str">
            <v>于竹丽</v>
          </cell>
        </row>
        <row r="6989">
          <cell r="A6989">
            <v>837575</v>
          </cell>
          <cell r="B6989" t="str">
            <v>铁福来</v>
          </cell>
          <cell r="C6989" t="str">
            <v>国泰君安</v>
          </cell>
          <cell r="D6989" t="str">
            <v>宣轩</v>
          </cell>
        </row>
        <row r="6990">
          <cell r="A6990">
            <v>837576</v>
          </cell>
          <cell r="B6990" t="str">
            <v>吉山会津</v>
          </cell>
          <cell r="C6990" t="str">
            <v>国联证券</v>
          </cell>
          <cell r="D6990" t="str">
            <v>卢晶晶</v>
          </cell>
        </row>
        <row r="6991">
          <cell r="A6991">
            <v>837577</v>
          </cell>
          <cell r="B6991" t="str">
            <v>宁波科达</v>
          </cell>
          <cell r="C6991" t="str">
            <v>华安证券</v>
          </cell>
          <cell r="D6991" t="str">
            <v>廖青</v>
          </cell>
        </row>
        <row r="6992">
          <cell r="A6992">
            <v>837578</v>
          </cell>
          <cell r="B6992" t="str">
            <v>申大科技</v>
          </cell>
          <cell r="C6992" t="str">
            <v>民族证券</v>
          </cell>
          <cell r="D6992" t="str">
            <v>卢晶晶</v>
          </cell>
        </row>
        <row r="6993">
          <cell r="A6993">
            <v>837579</v>
          </cell>
          <cell r="B6993" t="str">
            <v>雨诺股份</v>
          </cell>
          <cell r="C6993" t="str">
            <v>渤海证券</v>
          </cell>
          <cell r="D6993" t="str">
            <v>张铭媛</v>
          </cell>
        </row>
        <row r="6994">
          <cell r="A6994">
            <v>837580</v>
          </cell>
          <cell r="B6994" t="str">
            <v>锐邦传播</v>
          </cell>
          <cell r="C6994" t="str">
            <v>国元证券</v>
          </cell>
          <cell r="D6994" t="str">
            <v>于竹丽</v>
          </cell>
        </row>
        <row r="6995">
          <cell r="A6995">
            <v>837581</v>
          </cell>
          <cell r="B6995" t="str">
            <v>川力科技</v>
          </cell>
          <cell r="C6995" t="str">
            <v>广发证券</v>
          </cell>
          <cell r="D6995" t="str">
            <v>于春娟</v>
          </cell>
        </row>
        <row r="6996">
          <cell r="A6996">
            <v>837582</v>
          </cell>
          <cell r="B6996" t="str">
            <v>海莱云视</v>
          </cell>
          <cell r="C6996" t="str">
            <v>长江证券</v>
          </cell>
          <cell r="D6996" t="str">
            <v>韩汇成</v>
          </cell>
        </row>
        <row r="6997">
          <cell r="A6997">
            <v>837583</v>
          </cell>
          <cell r="B6997" t="str">
            <v>百事乐居</v>
          </cell>
          <cell r="C6997" t="str">
            <v>申万宏源</v>
          </cell>
          <cell r="D6997" t="str">
            <v>曹悦</v>
          </cell>
        </row>
        <row r="6998">
          <cell r="A6998">
            <v>837584</v>
          </cell>
          <cell r="B6998" t="str">
            <v>亚洲电力</v>
          </cell>
          <cell r="C6998" t="str">
            <v>招商证券</v>
          </cell>
          <cell r="D6998" t="str">
            <v>李姗姗</v>
          </cell>
        </row>
        <row r="6999">
          <cell r="A6999">
            <v>837585</v>
          </cell>
          <cell r="B6999" t="str">
            <v>千玉琉璃</v>
          </cell>
          <cell r="C6999" t="str">
            <v>中投证券</v>
          </cell>
          <cell r="D6999" t="str">
            <v>宣轩</v>
          </cell>
        </row>
        <row r="7000">
          <cell r="A7000">
            <v>837586</v>
          </cell>
          <cell r="B7000" t="str">
            <v>大道网络</v>
          </cell>
          <cell r="C7000" t="str">
            <v>西南证券</v>
          </cell>
          <cell r="D7000" t="str">
            <v>陶超仁</v>
          </cell>
        </row>
        <row r="7001">
          <cell r="A7001">
            <v>837587</v>
          </cell>
          <cell r="B7001" t="str">
            <v>秋林特能</v>
          </cell>
          <cell r="C7001" t="str">
            <v>华泰联合</v>
          </cell>
          <cell r="D7001" t="str">
            <v>吴建伟</v>
          </cell>
        </row>
        <row r="7002">
          <cell r="A7002">
            <v>837588</v>
          </cell>
          <cell r="B7002" t="str">
            <v>朗骏智能</v>
          </cell>
          <cell r="C7002" t="str">
            <v>申万宏源</v>
          </cell>
          <cell r="D7002" t="str">
            <v>刘寅</v>
          </cell>
        </row>
        <row r="7003">
          <cell r="A7003">
            <v>837589</v>
          </cell>
          <cell r="B7003" t="str">
            <v>索泰检测</v>
          </cell>
          <cell r="C7003" t="str">
            <v>浙商证券</v>
          </cell>
          <cell r="D7003" t="str">
            <v>吴建伟</v>
          </cell>
        </row>
        <row r="7004">
          <cell r="A7004">
            <v>837590</v>
          </cell>
          <cell r="B7004" t="str">
            <v>安凯特</v>
          </cell>
          <cell r="C7004" t="str">
            <v>长城证券</v>
          </cell>
          <cell r="D7004" t="str">
            <v>张宝元</v>
          </cell>
        </row>
        <row r="7005">
          <cell r="A7005">
            <v>837591</v>
          </cell>
          <cell r="B7005" t="str">
            <v>天骑医学</v>
          </cell>
          <cell r="C7005" t="str">
            <v>长城证券</v>
          </cell>
          <cell r="D7005" t="str">
            <v>张宝元</v>
          </cell>
        </row>
        <row r="7006">
          <cell r="A7006">
            <v>837592</v>
          </cell>
          <cell r="B7006" t="str">
            <v>华信永道</v>
          </cell>
          <cell r="C7006" t="str">
            <v>申万宏源</v>
          </cell>
          <cell r="D7006" t="str">
            <v>刘寅</v>
          </cell>
        </row>
        <row r="7007">
          <cell r="A7007">
            <v>837593</v>
          </cell>
          <cell r="B7007" t="str">
            <v>每日科技</v>
          </cell>
          <cell r="C7007" t="str">
            <v>东吴证券</v>
          </cell>
          <cell r="D7007" t="str">
            <v>胡泽洋</v>
          </cell>
        </row>
        <row r="7008">
          <cell r="A7008">
            <v>837594</v>
          </cell>
          <cell r="B7008" t="str">
            <v>莱奕亭</v>
          </cell>
          <cell r="C7008" t="str">
            <v>湘财证券</v>
          </cell>
          <cell r="D7008" t="str">
            <v>周作炜</v>
          </cell>
        </row>
        <row r="7009">
          <cell r="A7009">
            <v>837595</v>
          </cell>
          <cell r="B7009" t="str">
            <v>坦程物联</v>
          </cell>
          <cell r="C7009" t="str">
            <v>华林证券</v>
          </cell>
          <cell r="D7009" t="str">
            <v>陶超仁</v>
          </cell>
        </row>
        <row r="7010">
          <cell r="A7010">
            <v>837596</v>
          </cell>
          <cell r="B7010" t="str">
            <v>海善股份</v>
          </cell>
          <cell r="C7010" t="str">
            <v>方正证券</v>
          </cell>
          <cell r="D7010" t="str">
            <v>殷占伟</v>
          </cell>
        </row>
        <row r="7011">
          <cell r="A7011">
            <v>837597</v>
          </cell>
          <cell r="B7011" t="str">
            <v>瑞谷光网</v>
          </cell>
          <cell r="C7011" t="str">
            <v>中信建投</v>
          </cell>
          <cell r="D7011" t="str">
            <v>赵玉杰</v>
          </cell>
        </row>
        <row r="7012">
          <cell r="A7012">
            <v>837598</v>
          </cell>
          <cell r="B7012" t="str">
            <v>绿嘉股份</v>
          </cell>
          <cell r="C7012" t="str">
            <v>江海证券</v>
          </cell>
          <cell r="D7012" t="str">
            <v>何鑫</v>
          </cell>
        </row>
        <row r="7013">
          <cell r="A7013">
            <v>837599</v>
          </cell>
          <cell r="B7013" t="str">
            <v>沿锋汽车</v>
          </cell>
          <cell r="C7013" t="str">
            <v>国金证券</v>
          </cell>
          <cell r="D7013" t="str">
            <v>张铭媛</v>
          </cell>
        </row>
        <row r="7014">
          <cell r="A7014">
            <v>837600</v>
          </cell>
          <cell r="B7014" t="str">
            <v>万高科技</v>
          </cell>
          <cell r="C7014" t="str">
            <v>安信证券</v>
          </cell>
          <cell r="D7014" t="str">
            <v>高璐</v>
          </cell>
        </row>
        <row r="7015">
          <cell r="A7015">
            <v>837601</v>
          </cell>
          <cell r="B7015" t="str">
            <v>天瑞电子</v>
          </cell>
          <cell r="C7015" t="str">
            <v>国融证券</v>
          </cell>
          <cell r="D7015" t="str">
            <v>于竹丽</v>
          </cell>
        </row>
        <row r="7016">
          <cell r="A7016">
            <v>837602</v>
          </cell>
          <cell r="B7016" t="str">
            <v>生物柴油</v>
          </cell>
          <cell r="C7016" t="str">
            <v>安信证券</v>
          </cell>
          <cell r="D7016" t="str">
            <v>高璐</v>
          </cell>
        </row>
        <row r="7017">
          <cell r="A7017">
            <v>837604</v>
          </cell>
          <cell r="B7017" t="str">
            <v>城市云</v>
          </cell>
          <cell r="C7017" t="str">
            <v>西南证券</v>
          </cell>
          <cell r="D7017" t="str">
            <v>陶超仁</v>
          </cell>
        </row>
        <row r="7018">
          <cell r="A7018">
            <v>837605</v>
          </cell>
          <cell r="B7018" t="str">
            <v>雨花石</v>
          </cell>
          <cell r="C7018" t="str">
            <v>东北证券</v>
          </cell>
          <cell r="D7018" t="str">
            <v>郭倩</v>
          </cell>
        </row>
        <row r="7019">
          <cell r="A7019">
            <v>837606</v>
          </cell>
          <cell r="B7019" t="str">
            <v>晶奇网络</v>
          </cell>
          <cell r="C7019" t="str">
            <v>西南证券</v>
          </cell>
          <cell r="D7019" t="str">
            <v>陶超仁</v>
          </cell>
        </row>
        <row r="7020">
          <cell r="A7020">
            <v>837607</v>
          </cell>
          <cell r="B7020" t="str">
            <v>上海环境</v>
          </cell>
          <cell r="C7020" t="str">
            <v>渤海证券</v>
          </cell>
          <cell r="D7020" t="str">
            <v>张铭媛</v>
          </cell>
        </row>
        <row r="7021">
          <cell r="A7021">
            <v>837608</v>
          </cell>
          <cell r="B7021" t="str">
            <v>阳光坊</v>
          </cell>
          <cell r="C7021" t="str">
            <v>财达证券</v>
          </cell>
          <cell r="D7021" t="str">
            <v>陶超仁</v>
          </cell>
        </row>
        <row r="7022">
          <cell r="A7022">
            <v>837609</v>
          </cell>
          <cell r="B7022" t="str">
            <v>健坤通信</v>
          </cell>
          <cell r="C7022" t="str">
            <v>国联证券</v>
          </cell>
          <cell r="D7022" t="str">
            <v>卢晶晶</v>
          </cell>
        </row>
        <row r="7023">
          <cell r="A7023">
            <v>837610</v>
          </cell>
          <cell r="B7023" t="str">
            <v>义博通信</v>
          </cell>
          <cell r="C7023" t="str">
            <v>信达证券</v>
          </cell>
          <cell r="D7023" t="str">
            <v>王吉昱</v>
          </cell>
        </row>
        <row r="7024">
          <cell r="A7024">
            <v>837611</v>
          </cell>
          <cell r="B7024" t="str">
            <v>德芯科技</v>
          </cell>
          <cell r="C7024" t="str">
            <v>长江证券</v>
          </cell>
          <cell r="D7024" t="str">
            <v>韩汇成</v>
          </cell>
        </row>
        <row r="7025">
          <cell r="A7025">
            <v>837612</v>
          </cell>
          <cell r="B7025" t="str">
            <v>天成涂装</v>
          </cell>
          <cell r="C7025" t="str">
            <v>中信建投</v>
          </cell>
          <cell r="D7025" t="str">
            <v>赵玉杰</v>
          </cell>
        </row>
        <row r="7026">
          <cell r="A7026">
            <v>837613</v>
          </cell>
          <cell r="B7026" t="str">
            <v>安生科技</v>
          </cell>
          <cell r="C7026" t="str">
            <v>华创证券</v>
          </cell>
          <cell r="D7026" t="str">
            <v>周作炜</v>
          </cell>
        </row>
        <row r="7027">
          <cell r="A7027">
            <v>837614</v>
          </cell>
          <cell r="B7027" t="str">
            <v>山焦爱钢</v>
          </cell>
          <cell r="C7027" t="str">
            <v>山西证券</v>
          </cell>
          <cell r="D7027" t="str">
            <v>朱晓丹</v>
          </cell>
        </row>
        <row r="7028">
          <cell r="A7028">
            <v>837615</v>
          </cell>
          <cell r="B7028" t="str">
            <v>中海怡高</v>
          </cell>
          <cell r="C7028" t="str">
            <v>长江证券</v>
          </cell>
          <cell r="D7028" t="str">
            <v>韩汇成</v>
          </cell>
        </row>
        <row r="7029">
          <cell r="A7029">
            <v>837616</v>
          </cell>
          <cell r="B7029" t="str">
            <v>慧科电子</v>
          </cell>
          <cell r="C7029" t="str">
            <v>兴业证券</v>
          </cell>
          <cell r="D7029" t="str">
            <v>何鑫</v>
          </cell>
        </row>
        <row r="7030">
          <cell r="A7030">
            <v>837617</v>
          </cell>
          <cell r="B7030" t="str">
            <v>科信华正</v>
          </cell>
          <cell r="C7030" t="str">
            <v>浙商证券</v>
          </cell>
          <cell r="D7030" t="str">
            <v>吴建伟</v>
          </cell>
        </row>
        <row r="7031">
          <cell r="A7031">
            <v>837618</v>
          </cell>
          <cell r="B7031" t="str">
            <v>杭设股份</v>
          </cell>
          <cell r="C7031" t="str">
            <v>财通证券</v>
          </cell>
          <cell r="D7031" t="str">
            <v>刘艳玲</v>
          </cell>
        </row>
        <row r="7032">
          <cell r="A7032">
            <v>837619</v>
          </cell>
          <cell r="B7032" t="str">
            <v>微柏软件</v>
          </cell>
          <cell r="C7032" t="str">
            <v>银河证券</v>
          </cell>
          <cell r="D7032" t="str">
            <v>习知伟</v>
          </cell>
        </row>
        <row r="7033">
          <cell r="A7033">
            <v>837620</v>
          </cell>
          <cell r="B7033" t="str">
            <v>永力达</v>
          </cell>
          <cell r="C7033" t="str">
            <v>东北证券</v>
          </cell>
          <cell r="D7033" t="str">
            <v>郭倩</v>
          </cell>
        </row>
        <row r="7034">
          <cell r="A7034">
            <v>837621</v>
          </cell>
          <cell r="B7034" t="str">
            <v>决策者</v>
          </cell>
          <cell r="C7034" t="str">
            <v>国融证券</v>
          </cell>
          <cell r="D7034" t="str">
            <v>于竹丽</v>
          </cell>
        </row>
        <row r="7035">
          <cell r="A7035">
            <v>837622</v>
          </cell>
          <cell r="B7035" t="str">
            <v>盛世传媒</v>
          </cell>
          <cell r="C7035" t="str">
            <v>广州证券</v>
          </cell>
          <cell r="D7035" t="str">
            <v>吴建伟</v>
          </cell>
        </row>
        <row r="7036">
          <cell r="A7036">
            <v>837623</v>
          </cell>
          <cell r="B7036" t="str">
            <v>爱智威</v>
          </cell>
          <cell r="C7036" t="str">
            <v>恒泰证券</v>
          </cell>
          <cell r="D7036" t="str">
            <v>王吉昱</v>
          </cell>
        </row>
        <row r="7037">
          <cell r="A7037">
            <v>837624</v>
          </cell>
          <cell r="B7037" t="str">
            <v>安荣电气</v>
          </cell>
          <cell r="C7037" t="str">
            <v>东北证券</v>
          </cell>
          <cell r="D7037" t="str">
            <v>郭倩</v>
          </cell>
        </row>
        <row r="7038">
          <cell r="A7038">
            <v>837626</v>
          </cell>
          <cell r="B7038" t="str">
            <v>华博军卫</v>
          </cell>
          <cell r="C7038" t="str">
            <v>新时代证券</v>
          </cell>
          <cell r="D7038" t="str">
            <v>宋吉文</v>
          </cell>
        </row>
        <row r="7039">
          <cell r="A7039">
            <v>837627</v>
          </cell>
          <cell r="B7039" t="str">
            <v>杰豹机械</v>
          </cell>
          <cell r="C7039" t="str">
            <v>东莞证券</v>
          </cell>
          <cell r="D7039" t="str">
            <v>夏起飞</v>
          </cell>
        </row>
        <row r="7040">
          <cell r="A7040">
            <v>837628</v>
          </cell>
          <cell r="B7040" t="str">
            <v>和兴隆</v>
          </cell>
          <cell r="C7040" t="str">
            <v>太平洋证券</v>
          </cell>
          <cell r="D7040" t="str">
            <v>李越</v>
          </cell>
        </row>
        <row r="7041">
          <cell r="A7041">
            <v>837629</v>
          </cell>
          <cell r="B7041" t="str">
            <v>万国体育</v>
          </cell>
          <cell r="C7041" t="str">
            <v>华融证券</v>
          </cell>
          <cell r="D7041" t="str">
            <v>曹悦</v>
          </cell>
        </row>
        <row r="7042">
          <cell r="A7042">
            <v>837630</v>
          </cell>
          <cell r="B7042" t="str">
            <v>威龙再造</v>
          </cell>
          <cell r="C7042" t="str">
            <v>西南证券</v>
          </cell>
          <cell r="D7042" t="str">
            <v>陶超仁</v>
          </cell>
        </row>
        <row r="7043">
          <cell r="A7043">
            <v>837631</v>
          </cell>
          <cell r="B7043" t="str">
            <v>拓普药业</v>
          </cell>
          <cell r="C7043" t="str">
            <v>长城证券</v>
          </cell>
          <cell r="D7043" t="str">
            <v>张宝元</v>
          </cell>
        </row>
        <row r="7044">
          <cell r="A7044">
            <v>837632</v>
          </cell>
          <cell r="B7044" t="str">
            <v>昊帆生物</v>
          </cell>
          <cell r="C7044" t="str">
            <v>安信证券</v>
          </cell>
          <cell r="D7044" t="str">
            <v>高璐</v>
          </cell>
        </row>
        <row r="7045">
          <cell r="A7045">
            <v>837633</v>
          </cell>
          <cell r="B7045" t="str">
            <v>晨达股份</v>
          </cell>
          <cell r="C7045" t="str">
            <v>联讯证券</v>
          </cell>
          <cell r="D7045" t="str">
            <v>何鑫</v>
          </cell>
        </row>
        <row r="7046">
          <cell r="A7046">
            <v>837634</v>
          </cell>
          <cell r="B7046" t="str">
            <v>绿明利</v>
          </cell>
          <cell r="C7046" t="str">
            <v>长城证券</v>
          </cell>
          <cell r="D7046" t="str">
            <v>张宝元</v>
          </cell>
        </row>
        <row r="7047">
          <cell r="A7047">
            <v>837635</v>
          </cell>
          <cell r="B7047" t="str">
            <v>骏鼎达</v>
          </cell>
          <cell r="C7047" t="str">
            <v>招商证券</v>
          </cell>
          <cell r="D7047" t="str">
            <v>李姗姗</v>
          </cell>
        </row>
        <row r="7048">
          <cell r="A7048">
            <v>837636</v>
          </cell>
          <cell r="B7048" t="str">
            <v>春天医美</v>
          </cell>
          <cell r="C7048" t="str">
            <v>申万宏源</v>
          </cell>
          <cell r="D7048" t="str">
            <v>刘寅</v>
          </cell>
        </row>
        <row r="7049">
          <cell r="A7049">
            <v>837637</v>
          </cell>
          <cell r="B7049" t="str">
            <v>新基地</v>
          </cell>
          <cell r="C7049" t="str">
            <v>安信证券</v>
          </cell>
          <cell r="D7049" t="str">
            <v>高璐</v>
          </cell>
        </row>
        <row r="7050">
          <cell r="A7050">
            <v>837638</v>
          </cell>
          <cell r="B7050" t="str">
            <v>九州量子</v>
          </cell>
          <cell r="C7050" t="str">
            <v>中天国富</v>
          </cell>
          <cell r="D7050" t="str">
            <v>何鑫</v>
          </cell>
        </row>
        <row r="7051">
          <cell r="A7051">
            <v>837639</v>
          </cell>
          <cell r="B7051" t="str">
            <v>星座魔山</v>
          </cell>
          <cell r="C7051" t="str">
            <v>东兴证券</v>
          </cell>
          <cell r="D7051" t="str">
            <v>于竹丽</v>
          </cell>
        </row>
        <row r="7052">
          <cell r="A7052">
            <v>837640</v>
          </cell>
          <cell r="B7052" t="str">
            <v>上海永超</v>
          </cell>
          <cell r="C7052" t="str">
            <v>东北证券</v>
          </cell>
          <cell r="D7052" t="str">
            <v>郭倩</v>
          </cell>
        </row>
        <row r="7053">
          <cell r="A7053">
            <v>837641</v>
          </cell>
          <cell r="B7053" t="str">
            <v>新业电子</v>
          </cell>
          <cell r="C7053" t="str">
            <v>国信证券</v>
          </cell>
          <cell r="D7053" t="str">
            <v>张宝元</v>
          </cell>
        </row>
        <row r="7054">
          <cell r="A7054">
            <v>837642</v>
          </cell>
          <cell r="B7054" t="str">
            <v>和信创天</v>
          </cell>
          <cell r="C7054" t="str">
            <v>西南证券</v>
          </cell>
          <cell r="D7054" t="str">
            <v>陶超仁</v>
          </cell>
        </row>
        <row r="7055">
          <cell r="A7055">
            <v>837643</v>
          </cell>
          <cell r="B7055" t="str">
            <v>圣华盾</v>
          </cell>
          <cell r="C7055" t="str">
            <v>西南证券</v>
          </cell>
          <cell r="D7055" t="str">
            <v>陶超仁</v>
          </cell>
        </row>
        <row r="7056">
          <cell r="A7056">
            <v>837644</v>
          </cell>
          <cell r="B7056" t="str">
            <v>仙盛科技</v>
          </cell>
          <cell r="C7056" t="str">
            <v>长城证券</v>
          </cell>
          <cell r="D7056" t="str">
            <v>张宝元</v>
          </cell>
        </row>
        <row r="7057">
          <cell r="A7057">
            <v>837645</v>
          </cell>
          <cell r="B7057" t="str">
            <v>应达利</v>
          </cell>
          <cell r="C7057" t="str">
            <v>信达证券</v>
          </cell>
          <cell r="D7057" t="str">
            <v>王吉昱</v>
          </cell>
        </row>
        <row r="7058">
          <cell r="A7058">
            <v>837646</v>
          </cell>
          <cell r="B7058" t="str">
            <v>德能电机</v>
          </cell>
          <cell r="C7058" t="str">
            <v>招商证券</v>
          </cell>
          <cell r="D7058" t="str">
            <v>李姗姗</v>
          </cell>
        </row>
        <row r="7059">
          <cell r="A7059">
            <v>837647</v>
          </cell>
          <cell r="B7059" t="str">
            <v>金河科技</v>
          </cell>
          <cell r="C7059" t="str">
            <v>安信证券</v>
          </cell>
          <cell r="D7059" t="str">
            <v>高璐</v>
          </cell>
        </row>
        <row r="7060">
          <cell r="A7060">
            <v>837649</v>
          </cell>
          <cell r="B7060" t="str">
            <v>华之旅</v>
          </cell>
          <cell r="C7060" t="str">
            <v>华福证券</v>
          </cell>
          <cell r="D7060" t="str">
            <v>于春娟</v>
          </cell>
        </row>
        <row r="7061">
          <cell r="A7061">
            <v>837650</v>
          </cell>
          <cell r="B7061" t="str">
            <v>润博电子</v>
          </cell>
          <cell r="C7061" t="str">
            <v>五矿证券</v>
          </cell>
          <cell r="D7061" t="str">
            <v>何鑫</v>
          </cell>
        </row>
        <row r="7062">
          <cell r="A7062">
            <v>837651</v>
          </cell>
          <cell r="B7062" t="str">
            <v>龙鼎源</v>
          </cell>
          <cell r="C7062" t="str">
            <v>新时代证券</v>
          </cell>
          <cell r="D7062" t="str">
            <v>宋吉文</v>
          </cell>
        </row>
        <row r="7063">
          <cell r="A7063">
            <v>837652</v>
          </cell>
          <cell r="B7063" t="str">
            <v>化兴股份</v>
          </cell>
          <cell r="C7063" t="str">
            <v>长江证券</v>
          </cell>
          <cell r="D7063" t="str">
            <v>韩汇成</v>
          </cell>
        </row>
        <row r="7064">
          <cell r="A7064">
            <v>837653</v>
          </cell>
          <cell r="B7064" t="str">
            <v>汉威光电</v>
          </cell>
          <cell r="C7064" t="str">
            <v>中原证券</v>
          </cell>
          <cell r="D7064" t="str">
            <v>卢晶晶</v>
          </cell>
        </row>
        <row r="7065">
          <cell r="A7065">
            <v>837654</v>
          </cell>
          <cell r="B7065" t="str">
            <v>文昌科技</v>
          </cell>
          <cell r="C7065" t="str">
            <v>银河证券</v>
          </cell>
          <cell r="D7065" t="str">
            <v>习知伟</v>
          </cell>
        </row>
        <row r="7066">
          <cell r="A7066">
            <v>837655</v>
          </cell>
          <cell r="B7066" t="str">
            <v>森日材料</v>
          </cell>
          <cell r="C7066" t="str">
            <v>国联证券</v>
          </cell>
          <cell r="D7066" t="str">
            <v>卢晶晶</v>
          </cell>
        </row>
        <row r="7067">
          <cell r="A7067">
            <v>837656</v>
          </cell>
          <cell r="B7067" t="str">
            <v>瑞宝股份</v>
          </cell>
          <cell r="C7067" t="str">
            <v>信达证券</v>
          </cell>
          <cell r="D7067" t="str">
            <v>王吉昱</v>
          </cell>
        </row>
        <row r="7068">
          <cell r="A7068">
            <v>837657</v>
          </cell>
          <cell r="B7068" t="str">
            <v>喜乐居</v>
          </cell>
          <cell r="C7068" t="str">
            <v>西南证券</v>
          </cell>
          <cell r="D7068" t="str">
            <v>陶超仁</v>
          </cell>
        </row>
        <row r="7069">
          <cell r="A7069">
            <v>837658</v>
          </cell>
          <cell r="B7069" t="str">
            <v>大福医疗</v>
          </cell>
          <cell r="C7069" t="str">
            <v>国泰君安</v>
          </cell>
          <cell r="D7069" t="str">
            <v>宣轩</v>
          </cell>
        </row>
        <row r="7070">
          <cell r="A7070">
            <v>837659</v>
          </cell>
          <cell r="B7070" t="str">
            <v>傲伦达</v>
          </cell>
          <cell r="C7070" t="str">
            <v>东北证券</v>
          </cell>
          <cell r="D7070" t="str">
            <v>郭倩</v>
          </cell>
        </row>
        <row r="7071">
          <cell r="A7071">
            <v>837660</v>
          </cell>
          <cell r="B7071" t="str">
            <v>先锋股份</v>
          </cell>
          <cell r="C7071" t="str">
            <v>新时代证券</v>
          </cell>
          <cell r="D7071" t="str">
            <v>宋吉文</v>
          </cell>
        </row>
        <row r="7072">
          <cell r="A7072">
            <v>837661</v>
          </cell>
          <cell r="B7072" t="str">
            <v>隆博股份</v>
          </cell>
          <cell r="C7072" t="str">
            <v>国泰君安</v>
          </cell>
          <cell r="D7072" t="str">
            <v>宣轩</v>
          </cell>
        </row>
        <row r="7073">
          <cell r="A7073">
            <v>837662</v>
          </cell>
          <cell r="B7073" t="str">
            <v>恒锐智能</v>
          </cell>
          <cell r="C7073" t="str">
            <v>华林证券</v>
          </cell>
          <cell r="D7073" t="str">
            <v>陶超仁</v>
          </cell>
        </row>
        <row r="7074">
          <cell r="A7074">
            <v>837663</v>
          </cell>
          <cell r="B7074" t="str">
            <v>明阳科技</v>
          </cell>
          <cell r="C7074" t="str">
            <v>中银证券</v>
          </cell>
          <cell r="D7074" t="str">
            <v>郭倩</v>
          </cell>
        </row>
        <row r="7075">
          <cell r="A7075">
            <v>837664</v>
          </cell>
          <cell r="B7075" t="str">
            <v>荆江半轴</v>
          </cell>
          <cell r="C7075" t="str">
            <v>天风证券</v>
          </cell>
          <cell r="D7075" t="str">
            <v>贾超</v>
          </cell>
        </row>
        <row r="7076">
          <cell r="A7076">
            <v>837665</v>
          </cell>
          <cell r="B7076" t="str">
            <v>金芙蓉</v>
          </cell>
          <cell r="C7076" t="str">
            <v>安信证券</v>
          </cell>
          <cell r="D7076" t="str">
            <v>高璐</v>
          </cell>
        </row>
        <row r="7077">
          <cell r="A7077">
            <v>837666</v>
          </cell>
          <cell r="B7077" t="str">
            <v>世纪优优</v>
          </cell>
          <cell r="C7077" t="str">
            <v>东北证券</v>
          </cell>
          <cell r="D7077" t="str">
            <v>郭倩</v>
          </cell>
        </row>
        <row r="7078">
          <cell r="A7078">
            <v>837667</v>
          </cell>
          <cell r="B7078" t="str">
            <v>益生康健</v>
          </cell>
          <cell r="C7078" t="str">
            <v>国元证券</v>
          </cell>
          <cell r="D7078" t="str">
            <v>于竹丽</v>
          </cell>
        </row>
        <row r="7079">
          <cell r="A7079">
            <v>837668</v>
          </cell>
          <cell r="B7079" t="str">
            <v>相府药业</v>
          </cell>
          <cell r="C7079" t="str">
            <v>太平洋证券</v>
          </cell>
          <cell r="D7079" t="str">
            <v>李越</v>
          </cell>
        </row>
        <row r="7080">
          <cell r="A7080">
            <v>837670</v>
          </cell>
          <cell r="B7080" t="str">
            <v>上海华菱</v>
          </cell>
          <cell r="C7080" t="str">
            <v>国泰君安</v>
          </cell>
          <cell r="D7080" t="str">
            <v>宣轩</v>
          </cell>
        </row>
        <row r="7081">
          <cell r="A7081">
            <v>837671</v>
          </cell>
          <cell r="B7081" t="str">
            <v>元枫管道</v>
          </cell>
          <cell r="C7081" t="str">
            <v>安信证券</v>
          </cell>
          <cell r="D7081" t="str">
            <v>高璐</v>
          </cell>
        </row>
        <row r="7082">
          <cell r="A7082">
            <v>837673</v>
          </cell>
          <cell r="B7082" t="str">
            <v>莱泰园林</v>
          </cell>
          <cell r="C7082" t="str">
            <v>中信建投</v>
          </cell>
          <cell r="D7082" t="str">
            <v>赵玉杰</v>
          </cell>
        </row>
        <row r="7083">
          <cell r="A7083">
            <v>837674</v>
          </cell>
          <cell r="B7083" t="str">
            <v>米乐星</v>
          </cell>
          <cell r="C7083" t="str">
            <v>天风证券</v>
          </cell>
          <cell r="D7083" t="str">
            <v>贾超</v>
          </cell>
        </row>
        <row r="7084">
          <cell r="A7084">
            <v>837676</v>
          </cell>
          <cell r="B7084" t="str">
            <v>ST喜乐航</v>
          </cell>
          <cell r="C7084" t="str">
            <v>德邦证券</v>
          </cell>
          <cell r="D7084" t="str">
            <v>高璐</v>
          </cell>
        </row>
        <row r="7085">
          <cell r="A7085">
            <v>837678</v>
          </cell>
          <cell r="B7085" t="str">
            <v>园禾方圆</v>
          </cell>
          <cell r="C7085" t="str">
            <v>国联证券</v>
          </cell>
          <cell r="D7085" t="str">
            <v>卢晶晶</v>
          </cell>
        </row>
        <row r="7086">
          <cell r="A7086">
            <v>837679</v>
          </cell>
          <cell r="B7086" t="str">
            <v>百川环能</v>
          </cell>
          <cell r="C7086" t="str">
            <v>国泰君安</v>
          </cell>
          <cell r="D7086" t="str">
            <v>宣轩</v>
          </cell>
        </row>
        <row r="7087">
          <cell r="A7087">
            <v>837680</v>
          </cell>
          <cell r="B7087" t="str">
            <v>天圣高科</v>
          </cell>
          <cell r="C7087" t="str">
            <v>东莞证券</v>
          </cell>
          <cell r="D7087" t="str">
            <v>夏起飞</v>
          </cell>
        </row>
        <row r="7088">
          <cell r="A7088">
            <v>837681</v>
          </cell>
          <cell r="B7088" t="str">
            <v>天池股份</v>
          </cell>
          <cell r="C7088" t="str">
            <v>浙商证券</v>
          </cell>
          <cell r="D7088" t="str">
            <v>吴建伟</v>
          </cell>
        </row>
        <row r="7089">
          <cell r="A7089">
            <v>837682</v>
          </cell>
          <cell r="B7089" t="str">
            <v>悦丰农科</v>
          </cell>
          <cell r="C7089" t="str">
            <v>财达证券</v>
          </cell>
          <cell r="D7089" t="str">
            <v>陶超仁</v>
          </cell>
        </row>
        <row r="7090">
          <cell r="A7090">
            <v>837683</v>
          </cell>
          <cell r="B7090" t="str">
            <v>原歌酒庄</v>
          </cell>
          <cell r="C7090" t="str">
            <v>财达证券</v>
          </cell>
          <cell r="D7090" t="str">
            <v>陶超仁</v>
          </cell>
        </row>
        <row r="7091">
          <cell r="A7091">
            <v>837684</v>
          </cell>
          <cell r="B7091" t="str">
            <v>英妮股份</v>
          </cell>
          <cell r="C7091" t="str">
            <v>申万宏源</v>
          </cell>
          <cell r="D7091" t="str">
            <v>刘寅</v>
          </cell>
        </row>
        <row r="7092">
          <cell r="A7092">
            <v>837685</v>
          </cell>
          <cell r="B7092" t="str">
            <v>淘金互动</v>
          </cell>
          <cell r="C7092" t="str">
            <v>华融证券</v>
          </cell>
          <cell r="D7092" t="str">
            <v>曹悦</v>
          </cell>
        </row>
        <row r="7093">
          <cell r="A7093">
            <v>837686</v>
          </cell>
          <cell r="B7093" t="str">
            <v>顺凯信息</v>
          </cell>
          <cell r="C7093" t="str">
            <v>华福证券</v>
          </cell>
          <cell r="D7093" t="str">
            <v>于春娟</v>
          </cell>
        </row>
        <row r="7094">
          <cell r="A7094">
            <v>837687</v>
          </cell>
          <cell r="B7094" t="str">
            <v>草都牧草</v>
          </cell>
          <cell r="C7094" t="str">
            <v>国海证券</v>
          </cell>
          <cell r="D7094" t="str">
            <v>王吉昱</v>
          </cell>
        </row>
        <row r="7095">
          <cell r="A7095">
            <v>837688</v>
          </cell>
          <cell r="B7095" t="str">
            <v>旭彩文化</v>
          </cell>
          <cell r="C7095" t="str">
            <v>西南证券</v>
          </cell>
          <cell r="D7095" t="str">
            <v>陶超仁</v>
          </cell>
        </row>
        <row r="7096">
          <cell r="A7096">
            <v>837689</v>
          </cell>
          <cell r="B7096" t="str">
            <v>圣保堂</v>
          </cell>
          <cell r="C7096" t="str">
            <v>国海证券</v>
          </cell>
          <cell r="D7096" t="str">
            <v>王吉昱</v>
          </cell>
        </row>
        <row r="7097">
          <cell r="A7097">
            <v>837690</v>
          </cell>
          <cell r="B7097" t="str">
            <v>中艺股份</v>
          </cell>
          <cell r="C7097" t="str">
            <v>东兴证券</v>
          </cell>
          <cell r="D7097" t="str">
            <v>于竹丽</v>
          </cell>
        </row>
        <row r="7098">
          <cell r="A7098">
            <v>837691</v>
          </cell>
          <cell r="B7098" t="str">
            <v>中豪科技</v>
          </cell>
          <cell r="C7098" t="str">
            <v>五矿证券</v>
          </cell>
          <cell r="D7098" t="str">
            <v>何鑫</v>
          </cell>
        </row>
        <row r="7099">
          <cell r="A7099">
            <v>837692</v>
          </cell>
          <cell r="B7099" t="str">
            <v>思宇信息</v>
          </cell>
          <cell r="C7099" t="str">
            <v>中信建投</v>
          </cell>
          <cell r="D7099" t="str">
            <v>赵玉杰</v>
          </cell>
        </row>
        <row r="7100">
          <cell r="A7100">
            <v>837693</v>
          </cell>
          <cell r="B7100" t="str">
            <v>安鸿科技</v>
          </cell>
          <cell r="C7100" t="str">
            <v>国信证券</v>
          </cell>
          <cell r="D7100" t="str">
            <v>张宝元</v>
          </cell>
        </row>
        <row r="7101">
          <cell r="A7101">
            <v>837694</v>
          </cell>
          <cell r="B7101" t="str">
            <v>太和华美</v>
          </cell>
          <cell r="C7101" t="str">
            <v>东莞证券</v>
          </cell>
          <cell r="D7101" t="str">
            <v>夏起飞</v>
          </cell>
        </row>
        <row r="7102">
          <cell r="A7102">
            <v>837695</v>
          </cell>
          <cell r="B7102" t="str">
            <v>航天汇智</v>
          </cell>
          <cell r="C7102" t="str">
            <v>中原证券</v>
          </cell>
          <cell r="D7102" t="str">
            <v>卢晶晶</v>
          </cell>
        </row>
        <row r="7103">
          <cell r="A7103">
            <v>837696</v>
          </cell>
          <cell r="B7103" t="str">
            <v>肯特催化</v>
          </cell>
          <cell r="C7103" t="str">
            <v>中泰证券</v>
          </cell>
          <cell r="D7103" t="str">
            <v>王家琪</v>
          </cell>
        </row>
        <row r="7104">
          <cell r="A7104">
            <v>837697</v>
          </cell>
          <cell r="B7104" t="str">
            <v>中移信联</v>
          </cell>
          <cell r="C7104" t="str">
            <v>东北证券</v>
          </cell>
          <cell r="D7104" t="str">
            <v>郭倩</v>
          </cell>
        </row>
        <row r="7105">
          <cell r="A7105">
            <v>837698</v>
          </cell>
          <cell r="B7105" t="str">
            <v>新维狮</v>
          </cell>
          <cell r="C7105" t="str">
            <v>东吴证券</v>
          </cell>
          <cell r="D7105" t="str">
            <v>胡泽洋</v>
          </cell>
        </row>
        <row r="7106">
          <cell r="A7106">
            <v>837699</v>
          </cell>
          <cell r="B7106" t="str">
            <v>弘视际</v>
          </cell>
          <cell r="C7106" t="str">
            <v>西南证券</v>
          </cell>
          <cell r="D7106" t="str">
            <v>陶超仁</v>
          </cell>
        </row>
        <row r="7107">
          <cell r="A7107">
            <v>837701</v>
          </cell>
          <cell r="B7107" t="str">
            <v>北方灌装</v>
          </cell>
          <cell r="C7107" t="str">
            <v>中泰证券</v>
          </cell>
          <cell r="D7107" t="str">
            <v>王家琪</v>
          </cell>
        </row>
        <row r="7108">
          <cell r="A7108">
            <v>837702</v>
          </cell>
          <cell r="B7108" t="str">
            <v>天宏股份</v>
          </cell>
          <cell r="C7108" t="str">
            <v>兴业证券</v>
          </cell>
          <cell r="D7108" t="str">
            <v>何鑫</v>
          </cell>
        </row>
        <row r="7109">
          <cell r="A7109">
            <v>837703</v>
          </cell>
          <cell r="B7109" t="str">
            <v>易电通</v>
          </cell>
          <cell r="C7109" t="str">
            <v>东北证券</v>
          </cell>
          <cell r="D7109" t="str">
            <v>郭倩</v>
          </cell>
        </row>
        <row r="7110">
          <cell r="A7110">
            <v>837704</v>
          </cell>
          <cell r="B7110" t="str">
            <v>三卓韩一</v>
          </cell>
          <cell r="C7110" t="str">
            <v>长城证券</v>
          </cell>
          <cell r="D7110" t="str">
            <v>张宝元</v>
          </cell>
        </row>
        <row r="7111">
          <cell r="A7111">
            <v>837706</v>
          </cell>
          <cell r="B7111" t="str">
            <v>龙铁纵横</v>
          </cell>
          <cell r="C7111" t="str">
            <v>申万宏源</v>
          </cell>
          <cell r="D7111" t="str">
            <v>刘寅</v>
          </cell>
        </row>
        <row r="7112">
          <cell r="A7112">
            <v>837707</v>
          </cell>
          <cell r="B7112" t="str">
            <v>宝凯电气</v>
          </cell>
          <cell r="C7112" t="str">
            <v>大通证券</v>
          </cell>
          <cell r="D7112" t="str">
            <v>陶超仁</v>
          </cell>
        </row>
        <row r="7113">
          <cell r="A7113">
            <v>837708</v>
          </cell>
          <cell r="B7113" t="str">
            <v>普尼朗顿</v>
          </cell>
          <cell r="C7113" t="str">
            <v>西南证券</v>
          </cell>
          <cell r="D7113" t="str">
            <v>陶超仁</v>
          </cell>
        </row>
        <row r="7114">
          <cell r="A7114">
            <v>837709</v>
          </cell>
          <cell r="B7114" t="str">
            <v>西宝生物</v>
          </cell>
          <cell r="C7114" t="str">
            <v>国泰君安</v>
          </cell>
          <cell r="D7114" t="str">
            <v>宣轩</v>
          </cell>
        </row>
        <row r="7115">
          <cell r="A7115">
            <v>837710</v>
          </cell>
          <cell r="B7115" t="str">
            <v>东大高新</v>
          </cell>
          <cell r="C7115" t="str">
            <v>海通证券</v>
          </cell>
          <cell r="D7115" t="str">
            <v>王吉昱</v>
          </cell>
        </row>
        <row r="7116">
          <cell r="A7116">
            <v>837711</v>
          </cell>
          <cell r="B7116" t="str">
            <v>精棱股份</v>
          </cell>
          <cell r="C7116" t="str">
            <v>东海证券</v>
          </cell>
          <cell r="D7116" t="str">
            <v>胡燕</v>
          </cell>
        </row>
        <row r="7117">
          <cell r="A7117">
            <v>837712</v>
          </cell>
          <cell r="B7117" t="str">
            <v>钜岳环保</v>
          </cell>
          <cell r="C7117" t="str">
            <v>西部证券</v>
          </cell>
          <cell r="D7117" t="str">
            <v>杨永营</v>
          </cell>
        </row>
        <row r="7118">
          <cell r="A7118">
            <v>837713</v>
          </cell>
          <cell r="B7118" t="str">
            <v>粤辉科技</v>
          </cell>
          <cell r="C7118" t="str">
            <v>国融证券</v>
          </cell>
          <cell r="D7118" t="str">
            <v>于竹丽</v>
          </cell>
        </row>
        <row r="7119">
          <cell r="A7119">
            <v>837714</v>
          </cell>
          <cell r="B7119" t="str">
            <v>同曦铝业</v>
          </cell>
          <cell r="C7119" t="str">
            <v>中泰证券</v>
          </cell>
          <cell r="D7119" t="str">
            <v>王家琪</v>
          </cell>
        </row>
        <row r="7120">
          <cell r="A7120">
            <v>837716</v>
          </cell>
          <cell r="B7120" t="str">
            <v>博鹏环保</v>
          </cell>
          <cell r="C7120" t="str">
            <v>恒泰证券</v>
          </cell>
          <cell r="D7120" t="str">
            <v>王吉昱</v>
          </cell>
        </row>
        <row r="7121">
          <cell r="A7121">
            <v>837717</v>
          </cell>
          <cell r="B7121" t="str">
            <v>华安奥特</v>
          </cell>
          <cell r="C7121" t="str">
            <v>平安证券</v>
          </cell>
          <cell r="D7121" t="str">
            <v>韩汇成</v>
          </cell>
        </row>
        <row r="7122">
          <cell r="A7122">
            <v>837718</v>
          </cell>
          <cell r="B7122" t="str">
            <v>中泓在线</v>
          </cell>
          <cell r="C7122" t="str">
            <v>川财证券</v>
          </cell>
          <cell r="D7122" t="str">
            <v>高璐</v>
          </cell>
        </row>
        <row r="7123">
          <cell r="A7123">
            <v>837719</v>
          </cell>
          <cell r="B7123" t="str">
            <v>德龙环境</v>
          </cell>
          <cell r="C7123" t="str">
            <v>申万宏源</v>
          </cell>
          <cell r="D7123" t="str">
            <v>曹悦</v>
          </cell>
        </row>
        <row r="7124">
          <cell r="A7124">
            <v>837720</v>
          </cell>
          <cell r="B7124" t="str">
            <v>尤力体育</v>
          </cell>
          <cell r="C7124" t="str">
            <v>安信证券</v>
          </cell>
          <cell r="D7124" t="str">
            <v>高璐</v>
          </cell>
        </row>
        <row r="7125">
          <cell r="A7125">
            <v>837721</v>
          </cell>
          <cell r="B7125" t="str">
            <v>恒瑞消防</v>
          </cell>
          <cell r="C7125" t="str">
            <v>安信证券</v>
          </cell>
          <cell r="D7125" t="str">
            <v>高璐</v>
          </cell>
        </row>
        <row r="7126">
          <cell r="A7126">
            <v>837722</v>
          </cell>
          <cell r="B7126" t="str">
            <v>嘉戎技术</v>
          </cell>
          <cell r="C7126" t="str">
            <v>中信证券</v>
          </cell>
          <cell r="D7126" t="str">
            <v>曹文锐</v>
          </cell>
        </row>
        <row r="7127">
          <cell r="A7127">
            <v>837723</v>
          </cell>
          <cell r="B7127" t="str">
            <v>炜达科技</v>
          </cell>
          <cell r="C7127" t="str">
            <v>安信证券</v>
          </cell>
          <cell r="D7127" t="str">
            <v>高璐</v>
          </cell>
        </row>
        <row r="7128">
          <cell r="A7128">
            <v>837724</v>
          </cell>
          <cell r="B7128" t="str">
            <v>金润枣业</v>
          </cell>
          <cell r="C7128" t="str">
            <v>国融证券</v>
          </cell>
          <cell r="D7128" t="str">
            <v>于竹丽</v>
          </cell>
        </row>
        <row r="7129">
          <cell r="A7129">
            <v>837725</v>
          </cell>
          <cell r="B7129" t="str">
            <v>添庆股份</v>
          </cell>
          <cell r="C7129" t="str">
            <v>兴业证券</v>
          </cell>
          <cell r="D7129" t="str">
            <v>何鑫</v>
          </cell>
        </row>
        <row r="7130">
          <cell r="A7130">
            <v>837726</v>
          </cell>
          <cell r="B7130" t="str">
            <v>仙侠网络</v>
          </cell>
          <cell r="C7130" t="str">
            <v>中山证券</v>
          </cell>
          <cell r="D7130" t="str">
            <v>朱昌发</v>
          </cell>
        </row>
        <row r="7131">
          <cell r="A7131">
            <v>837727</v>
          </cell>
          <cell r="B7131" t="str">
            <v>酒店管理</v>
          </cell>
          <cell r="C7131" t="str">
            <v>东吴证券</v>
          </cell>
          <cell r="D7131" t="str">
            <v>胡泽洋</v>
          </cell>
        </row>
        <row r="7132">
          <cell r="A7132">
            <v>837728</v>
          </cell>
          <cell r="B7132" t="str">
            <v>奥海文化</v>
          </cell>
          <cell r="C7132" t="str">
            <v>招商证券</v>
          </cell>
          <cell r="D7132" t="str">
            <v>李姗姗</v>
          </cell>
        </row>
        <row r="7133">
          <cell r="A7133">
            <v>837729</v>
          </cell>
          <cell r="B7133" t="str">
            <v>湖南竹材</v>
          </cell>
          <cell r="C7133" t="str">
            <v>财富证券</v>
          </cell>
          <cell r="D7133" t="str">
            <v>刘艳玲</v>
          </cell>
        </row>
        <row r="7134">
          <cell r="A7134">
            <v>837730</v>
          </cell>
          <cell r="B7134" t="str">
            <v>正保育才</v>
          </cell>
          <cell r="C7134" t="str">
            <v>信达证券</v>
          </cell>
          <cell r="D7134" t="str">
            <v>王吉昱</v>
          </cell>
        </row>
        <row r="7135">
          <cell r="A7135">
            <v>837731</v>
          </cell>
          <cell r="B7135" t="str">
            <v>分享时代</v>
          </cell>
          <cell r="C7135" t="str">
            <v>天风证券</v>
          </cell>
          <cell r="D7135" t="str">
            <v>贾超</v>
          </cell>
        </row>
        <row r="7136">
          <cell r="A7136">
            <v>837732</v>
          </cell>
          <cell r="B7136" t="str">
            <v>艾德韦宣</v>
          </cell>
          <cell r="C7136" t="str">
            <v>华泰联合</v>
          </cell>
          <cell r="D7136" t="str">
            <v>吴建伟</v>
          </cell>
        </row>
        <row r="7137">
          <cell r="A7137">
            <v>837733</v>
          </cell>
          <cell r="B7137" t="str">
            <v>香江印制</v>
          </cell>
          <cell r="C7137" t="str">
            <v>招商证券</v>
          </cell>
          <cell r="D7137" t="str">
            <v>李姗姗</v>
          </cell>
        </row>
        <row r="7138">
          <cell r="A7138">
            <v>837734</v>
          </cell>
          <cell r="B7138" t="str">
            <v>普友股份</v>
          </cell>
          <cell r="C7138" t="str">
            <v>世纪证券</v>
          </cell>
          <cell r="D7138" t="str">
            <v>曹悦</v>
          </cell>
        </row>
        <row r="7139">
          <cell r="A7139">
            <v>837735</v>
          </cell>
          <cell r="B7139" t="str">
            <v>中色环境</v>
          </cell>
          <cell r="C7139" t="str">
            <v>国海证券</v>
          </cell>
          <cell r="D7139" t="str">
            <v>王吉昱</v>
          </cell>
        </row>
        <row r="7140">
          <cell r="A7140">
            <v>837736</v>
          </cell>
          <cell r="B7140" t="str">
            <v>永乐文化</v>
          </cell>
          <cell r="C7140" t="str">
            <v>兴业证券</v>
          </cell>
          <cell r="D7140" t="str">
            <v>何鑫</v>
          </cell>
        </row>
        <row r="7141">
          <cell r="A7141">
            <v>837737</v>
          </cell>
          <cell r="B7141" t="str">
            <v>升谱光电</v>
          </cell>
          <cell r="C7141" t="str">
            <v>国信证券</v>
          </cell>
          <cell r="D7141" t="str">
            <v>张宝元</v>
          </cell>
        </row>
        <row r="7142">
          <cell r="A7142">
            <v>837738</v>
          </cell>
          <cell r="B7142" t="str">
            <v>磐彩环保</v>
          </cell>
          <cell r="C7142" t="str">
            <v>安信证券</v>
          </cell>
          <cell r="D7142" t="str">
            <v>高璐</v>
          </cell>
        </row>
        <row r="7143">
          <cell r="A7143">
            <v>837739</v>
          </cell>
          <cell r="B7143" t="str">
            <v>泰山体育</v>
          </cell>
          <cell r="C7143" t="str">
            <v>广州证券</v>
          </cell>
          <cell r="D7143" t="str">
            <v>吴建伟</v>
          </cell>
        </row>
        <row r="7144">
          <cell r="A7144">
            <v>837740</v>
          </cell>
          <cell r="B7144" t="str">
            <v>天印科技</v>
          </cell>
          <cell r="C7144" t="str">
            <v>国联证券</v>
          </cell>
          <cell r="D7144" t="str">
            <v>卢晶晶</v>
          </cell>
        </row>
        <row r="7145">
          <cell r="A7145">
            <v>837741</v>
          </cell>
          <cell r="B7145" t="str">
            <v>诚进科技</v>
          </cell>
          <cell r="C7145" t="str">
            <v>安信证券</v>
          </cell>
          <cell r="D7145" t="str">
            <v>高璐</v>
          </cell>
        </row>
        <row r="7146">
          <cell r="A7146">
            <v>837742</v>
          </cell>
          <cell r="B7146" t="str">
            <v>易心堂</v>
          </cell>
          <cell r="C7146" t="str">
            <v>中泰证券</v>
          </cell>
          <cell r="D7146" t="str">
            <v>王家琪</v>
          </cell>
        </row>
        <row r="7147">
          <cell r="A7147">
            <v>837743</v>
          </cell>
          <cell r="B7147" t="str">
            <v>乐众信息</v>
          </cell>
          <cell r="C7147" t="str">
            <v>九州证券</v>
          </cell>
          <cell r="D7147" t="str">
            <v>于春娟</v>
          </cell>
        </row>
        <row r="7148">
          <cell r="A7148">
            <v>837744</v>
          </cell>
          <cell r="B7148" t="str">
            <v>吉林农信</v>
          </cell>
          <cell r="C7148" t="str">
            <v>国信证券</v>
          </cell>
          <cell r="D7148" t="str">
            <v>张宝元</v>
          </cell>
        </row>
        <row r="7149">
          <cell r="A7149">
            <v>837745</v>
          </cell>
          <cell r="B7149" t="str">
            <v>冠军科技</v>
          </cell>
          <cell r="C7149" t="str">
            <v>平安证券</v>
          </cell>
          <cell r="D7149" t="str">
            <v>韩汇成</v>
          </cell>
        </row>
        <row r="7150">
          <cell r="A7150">
            <v>837746</v>
          </cell>
          <cell r="B7150" t="str">
            <v>和润科技</v>
          </cell>
          <cell r="C7150" t="str">
            <v>东吴证券</v>
          </cell>
          <cell r="D7150" t="str">
            <v>胡泽洋</v>
          </cell>
        </row>
        <row r="7151">
          <cell r="A7151">
            <v>837747</v>
          </cell>
          <cell r="B7151" t="str">
            <v>长江文化</v>
          </cell>
          <cell r="C7151" t="str">
            <v>金元证券</v>
          </cell>
          <cell r="D7151" t="str">
            <v>张宝元</v>
          </cell>
        </row>
        <row r="7152">
          <cell r="A7152">
            <v>837748</v>
          </cell>
          <cell r="B7152" t="str">
            <v>路桥信息</v>
          </cell>
          <cell r="C7152" t="str">
            <v>国信证券</v>
          </cell>
          <cell r="D7152" t="str">
            <v>张宝元</v>
          </cell>
        </row>
        <row r="7153">
          <cell r="A7153">
            <v>837749</v>
          </cell>
          <cell r="B7153" t="str">
            <v>集和品牌</v>
          </cell>
          <cell r="C7153" t="str">
            <v>广州证券</v>
          </cell>
          <cell r="D7153" t="str">
            <v>吴建伟</v>
          </cell>
        </row>
        <row r="7154">
          <cell r="A7154">
            <v>837750</v>
          </cell>
          <cell r="B7154" t="str">
            <v>远航股份</v>
          </cell>
          <cell r="C7154" t="str">
            <v>国融证券</v>
          </cell>
          <cell r="D7154" t="str">
            <v>于竹丽</v>
          </cell>
        </row>
        <row r="7155">
          <cell r="A7155">
            <v>837752</v>
          </cell>
          <cell r="B7155" t="str">
            <v>狼旗股份</v>
          </cell>
          <cell r="C7155" t="str">
            <v>第一创业</v>
          </cell>
          <cell r="D7155" t="str">
            <v>夏起飞</v>
          </cell>
        </row>
        <row r="7156">
          <cell r="A7156">
            <v>837753</v>
          </cell>
          <cell r="B7156" t="str">
            <v>昊伟农庄</v>
          </cell>
          <cell r="C7156" t="str">
            <v>江海证券</v>
          </cell>
          <cell r="D7156" t="str">
            <v>何鑫</v>
          </cell>
        </row>
        <row r="7157">
          <cell r="A7157">
            <v>837754</v>
          </cell>
          <cell r="B7157" t="str">
            <v>荣辉矿业</v>
          </cell>
          <cell r="C7157" t="str">
            <v>天风证券</v>
          </cell>
          <cell r="D7157" t="str">
            <v>贾超</v>
          </cell>
        </row>
        <row r="7158">
          <cell r="A7158">
            <v>837755</v>
          </cell>
          <cell r="B7158" t="str">
            <v>泰美好</v>
          </cell>
          <cell r="C7158" t="str">
            <v>安信证券</v>
          </cell>
          <cell r="D7158" t="str">
            <v>高璐</v>
          </cell>
        </row>
        <row r="7159">
          <cell r="A7159">
            <v>837756</v>
          </cell>
          <cell r="B7159" t="str">
            <v>天河智造</v>
          </cell>
          <cell r="C7159" t="str">
            <v>长江证券</v>
          </cell>
          <cell r="D7159" t="str">
            <v>韩汇成</v>
          </cell>
        </row>
        <row r="7160">
          <cell r="A7160">
            <v>837757</v>
          </cell>
          <cell r="B7160" t="str">
            <v>上策股份</v>
          </cell>
          <cell r="C7160" t="str">
            <v>联讯证券</v>
          </cell>
          <cell r="D7160" t="str">
            <v>何鑫</v>
          </cell>
        </row>
        <row r="7161">
          <cell r="A7161">
            <v>837758</v>
          </cell>
          <cell r="B7161" t="str">
            <v>宏天信业</v>
          </cell>
          <cell r="C7161" t="str">
            <v>湘财证券</v>
          </cell>
          <cell r="D7161" t="str">
            <v>周作炜</v>
          </cell>
        </row>
        <row r="7162">
          <cell r="A7162">
            <v>837759</v>
          </cell>
          <cell r="B7162" t="str">
            <v>英泰伟业</v>
          </cell>
          <cell r="C7162" t="str">
            <v>中信建投</v>
          </cell>
          <cell r="D7162" t="str">
            <v>赵玉杰</v>
          </cell>
        </row>
        <row r="7163">
          <cell r="A7163">
            <v>837760</v>
          </cell>
          <cell r="B7163" t="str">
            <v>肌缘生物</v>
          </cell>
          <cell r="C7163" t="str">
            <v>湘财证券</v>
          </cell>
          <cell r="D7163" t="str">
            <v>周作炜</v>
          </cell>
        </row>
        <row r="7164">
          <cell r="A7164">
            <v>837761</v>
          </cell>
          <cell r="B7164" t="str">
            <v>创捷传媒</v>
          </cell>
          <cell r="C7164" t="str">
            <v>中信建投</v>
          </cell>
          <cell r="D7164" t="str">
            <v>赵玉杰</v>
          </cell>
        </row>
        <row r="7165">
          <cell r="A7165">
            <v>837762</v>
          </cell>
          <cell r="B7165" t="str">
            <v>多点科技</v>
          </cell>
          <cell r="C7165" t="str">
            <v>德邦证券</v>
          </cell>
          <cell r="D7165" t="str">
            <v>高璐</v>
          </cell>
        </row>
        <row r="7166">
          <cell r="A7166">
            <v>837763</v>
          </cell>
          <cell r="B7166" t="str">
            <v>大华新材</v>
          </cell>
          <cell r="C7166" t="str">
            <v>新时代证券</v>
          </cell>
          <cell r="D7166" t="str">
            <v>宋吉文</v>
          </cell>
        </row>
        <row r="7167">
          <cell r="A7167">
            <v>837764</v>
          </cell>
          <cell r="B7167" t="str">
            <v>图聚智能</v>
          </cell>
          <cell r="C7167" t="str">
            <v>江海证券</v>
          </cell>
          <cell r="D7167" t="str">
            <v>何鑫</v>
          </cell>
        </row>
        <row r="7168">
          <cell r="A7168">
            <v>837765</v>
          </cell>
          <cell r="B7168" t="str">
            <v>荣创岩土</v>
          </cell>
          <cell r="C7168" t="str">
            <v>安信证券</v>
          </cell>
          <cell r="D7168" t="str">
            <v>高璐</v>
          </cell>
        </row>
        <row r="7169">
          <cell r="A7169">
            <v>837766</v>
          </cell>
          <cell r="B7169" t="str">
            <v>讯美科技</v>
          </cell>
          <cell r="C7169" t="str">
            <v>广发证券</v>
          </cell>
          <cell r="D7169" t="str">
            <v>于春娟</v>
          </cell>
        </row>
        <row r="7170">
          <cell r="A7170">
            <v>837767</v>
          </cell>
          <cell r="B7170" t="str">
            <v>争光股份</v>
          </cell>
          <cell r="C7170" t="str">
            <v>国信证券</v>
          </cell>
          <cell r="D7170" t="str">
            <v>张宝元</v>
          </cell>
        </row>
        <row r="7171">
          <cell r="A7171">
            <v>837768</v>
          </cell>
          <cell r="B7171" t="str">
            <v>宇超股份</v>
          </cell>
          <cell r="C7171" t="str">
            <v>中泰证券</v>
          </cell>
          <cell r="D7171" t="str">
            <v>王家琪</v>
          </cell>
        </row>
        <row r="7172">
          <cell r="A7172">
            <v>837769</v>
          </cell>
          <cell r="B7172" t="str">
            <v>金科技</v>
          </cell>
          <cell r="C7172" t="str">
            <v>新时代证券</v>
          </cell>
          <cell r="D7172" t="str">
            <v>宋吉文</v>
          </cell>
        </row>
        <row r="7173">
          <cell r="A7173">
            <v>837770</v>
          </cell>
          <cell r="B7173" t="str">
            <v>紫科环保</v>
          </cell>
          <cell r="C7173" t="str">
            <v>申万宏源</v>
          </cell>
          <cell r="D7173" t="str">
            <v>刘寅</v>
          </cell>
        </row>
        <row r="7174">
          <cell r="A7174">
            <v>837771</v>
          </cell>
          <cell r="B7174" t="str">
            <v>绿脉股份</v>
          </cell>
          <cell r="C7174" t="str">
            <v>华龙证券</v>
          </cell>
          <cell r="D7174" t="str">
            <v>周作炜</v>
          </cell>
        </row>
        <row r="7175">
          <cell r="A7175">
            <v>837772</v>
          </cell>
          <cell r="B7175" t="str">
            <v>中创水务</v>
          </cell>
          <cell r="C7175" t="str">
            <v>国融证券</v>
          </cell>
          <cell r="D7175" t="str">
            <v>于竹丽</v>
          </cell>
        </row>
        <row r="7176">
          <cell r="A7176">
            <v>837773</v>
          </cell>
          <cell r="B7176" t="str">
            <v>明富金属</v>
          </cell>
          <cell r="C7176" t="str">
            <v>安信证券</v>
          </cell>
          <cell r="D7176" t="str">
            <v>高璐</v>
          </cell>
        </row>
        <row r="7177">
          <cell r="A7177">
            <v>837774</v>
          </cell>
          <cell r="B7177" t="str">
            <v>珠江文体</v>
          </cell>
          <cell r="C7177" t="str">
            <v>广州证券</v>
          </cell>
          <cell r="D7177" t="str">
            <v>吴建伟</v>
          </cell>
        </row>
        <row r="7178">
          <cell r="A7178">
            <v>837775</v>
          </cell>
          <cell r="B7178" t="str">
            <v>润世股份</v>
          </cell>
          <cell r="C7178" t="str">
            <v>招商证券</v>
          </cell>
          <cell r="D7178" t="str">
            <v>李姗姗</v>
          </cell>
        </row>
        <row r="7179">
          <cell r="A7179">
            <v>837776</v>
          </cell>
          <cell r="B7179" t="str">
            <v>东方童</v>
          </cell>
          <cell r="C7179" t="str">
            <v>安信证券</v>
          </cell>
          <cell r="D7179" t="str">
            <v>高璐</v>
          </cell>
        </row>
        <row r="7180">
          <cell r="A7180">
            <v>837777</v>
          </cell>
          <cell r="B7180" t="str">
            <v>中山爱科</v>
          </cell>
          <cell r="C7180" t="str">
            <v>中天国富</v>
          </cell>
          <cell r="D7180" t="str">
            <v>何鑫</v>
          </cell>
        </row>
        <row r="7181">
          <cell r="A7181">
            <v>837778</v>
          </cell>
          <cell r="B7181" t="str">
            <v>狮华股份</v>
          </cell>
          <cell r="C7181" t="str">
            <v>开源证券</v>
          </cell>
          <cell r="D7181" t="str">
            <v>宋琪</v>
          </cell>
        </row>
        <row r="7182">
          <cell r="A7182">
            <v>837779</v>
          </cell>
          <cell r="B7182" t="str">
            <v>金信德</v>
          </cell>
          <cell r="C7182" t="str">
            <v>中投证券</v>
          </cell>
          <cell r="D7182" t="str">
            <v>宣轩</v>
          </cell>
        </row>
        <row r="7183">
          <cell r="A7183">
            <v>837780</v>
          </cell>
          <cell r="B7183" t="str">
            <v>唐宋数据</v>
          </cell>
          <cell r="C7183" t="str">
            <v>太平洋证券</v>
          </cell>
          <cell r="D7183" t="str">
            <v>李越</v>
          </cell>
        </row>
        <row r="7184">
          <cell r="A7184">
            <v>837781</v>
          </cell>
          <cell r="B7184" t="str">
            <v>重交再生</v>
          </cell>
          <cell r="C7184" t="str">
            <v>东兴证券</v>
          </cell>
          <cell r="D7184" t="str">
            <v>于竹丽</v>
          </cell>
        </row>
        <row r="7185">
          <cell r="A7185">
            <v>837782</v>
          </cell>
          <cell r="B7185" t="str">
            <v>派特森</v>
          </cell>
          <cell r="C7185" t="str">
            <v>信达证券</v>
          </cell>
          <cell r="D7185" t="str">
            <v>王吉昱</v>
          </cell>
        </row>
        <row r="7186">
          <cell r="A7186">
            <v>837783</v>
          </cell>
          <cell r="B7186" t="str">
            <v>泰欣环境</v>
          </cell>
          <cell r="C7186" t="str">
            <v>申万宏源</v>
          </cell>
          <cell r="D7186" t="str">
            <v>曹悦</v>
          </cell>
        </row>
        <row r="7187">
          <cell r="A7187">
            <v>837784</v>
          </cell>
          <cell r="B7187" t="str">
            <v>中青博联</v>
          </cell>
          <cell r="C7187" t="str">
            <v>东方花旗</v>
          </cell>
          <cell r="D7187" t="str">
            <v>曹文锐</v>
          </cell>
        </row>
        <row r="7188">
          <cell r="A7188">
            <v>837785</v>
          </cell>
          <cell r="B7188" t="str">
            <v>聚力股份</v>
          </cell>
          <cell r="C7188" t="str">
            <v>中泰证券</v>
          </cell>
          <cell r="D7188" t="str">
            <v>王家琪</v>
          </cell>
        </row>
        <row r="7189">
          <cell r="A7189">
            <v>837786</v>
          </cell>
          <cell r="B7189" t="str">
            <v>证大文化</v>
          </cell>
          <cell r="C7189" t="str">
            <v>国信证券</v>
          </cell>
          <cell r="D7189" t="str">
            <v>张宝元</v>
          </cell>
        </row>
        <row r="7190">
          <cell r="A7190">
            <v>837789</v>
          </cell>
          <cell r="B7190" t="str">
            <v>房讯股份</v>
          </cell>
          <cell r="C7190" t="str">
            <v>东莞证券</v>
          </cell>
          <cell r="D7190" t="str">
            <v>夏起飞</v>
          </cell>
        </row>
        <row r="7191">
          <cell r="A7191">
            <v>837790</v>
          </cell>
          <cell r="B7191" t="str">
            <v>联软科技</v>
          </cell>
          <cell r="C7191" t="str">
            <v>国泰君安</v>
          </cell>
          <cell r="D7191" t="str">
            <v>宣轩</v>
          </cell>
        </row>
        <row r="7192">
          <cell r="A7192">
            <v>837791</v>
          </cell>
          <cell r="B7192" t="str">
            <v>捷通华声</v>
          </cell>
          <cell r="C7192" t="str">
            <v>安信证券</v>
          </cell>
          <cell r="D7192" t="str">
            <v>高璐</v>
          </cell>
        </row>
        <row r="7193">
          <cell r="A7193">
            <v>837792</v>
          </cell>
          <cell r="B7193" t="str">
            <v>东龙科技</v>
          </cell>
          <cell r="C7193" t="str">
            <v>华鑫证券</v>
          </cell>
          <cell r="D7193" t="str">
            <v>曹文锐</v>
          </cell>
        </row>
        <row r="7194">
          <cell r="A7194">
            <v>837793</v>
          </cell>
          <cell r="B7194" t="str">
            <v>定华电子</v>
          </cell>
          <cell r="C7194" t="str">
            <v>西部证券</v>
          </cell>
          <cell r="D7194" t="str">
            <v>杨永营</v>
          </cell>
        </row>
        <row r="7195">
          <cell r="A7195">
            <v>837794</v>
          </cell>
          <cell r="B7195" t="str">
            <v>芝友医疗</v>
          </cell>
          <cell r="C7195" t="str">
            <v>申万宏源</v>
          </cell>
          <cell r="D7195" t="str">
            <v>刘寅</v>
          </cell>
        </row>
        <row r="7196">
          <cell r="A7196">
            <v>837795</v>
          </cell>
          <cell r="B7196" t="str">
            <v>金恩生物</v>
          </cell>
          <cell r="C7196" t="str">
            <v>恒泰证券</v>
          </cell>
          <cell r="D7196" t="str">
            <v>王吉昱</v>
          </cell>
        </row>
        <row r="7197">
          <cell r="A7197">
            <v>837796</v>
          </cell>
          <cell r="B7197" t="str">
            <v>黑马高科</v>
          </cell>
          <cell r="C7197" t="str">
            <v>申万宏源</v>
          </cell>
          <cell r="D7197" t="str">
            <v>刘寅</v>
          </cell>
        </row>
        <row r="7198">
          <cell r="A7198">
            <v>837797</v>
          </cell>
          <cell r="B7198" t="str">
            <v>众巢医学</v>
          </cell>
          <cell r="C7198" t="str">
            <v>安信证券</v>
          </cell>
          <cell r="D7198" t="str">
            <v>高璐</v>
          </cell>
        </row>
        <row r="7199">
          <cell r="A7199">
            <v>837798</v>
          </cell>
          <cell r="B7199" t="str">
            <v>九合股份</v>
          </cell>
          <cell r="C7199" t="str">
            <v>第一创业</v>
          </cell>
          <cell r="D7199" t="str">
            <v>夏起飞</v>
          </cell>
        </row>
        <row r="7200">
          <cell r="A7200">
            <v>837801</v>
          </cell>
          <cell r="B7200" t="str">
            <v>华鑫物流</v>
          </cell>
          <cell r="C7200" t="str">
            <v>万联证券</v>
          </cell>
          <cell r="D7200" t="str">
            <v>宋吉文</v>
          </cell>
        </row>
        <row r="7201">
          <cell r="A7201">
            <v>837802</v>
          </cell>
          <cell r="B7201" t="str">
            <v>中普达</v>
          </cell>
          <cell r="C7201" t="str">
            <v>中信建投</v>
          </cell>
          <cell r="D7201" t="str">
            <v>赵玉杰</v>
          </cell>
        </row>
        <row r="7202">
          <cell r="A7202">
            <v>837803</v>
          </cell>
          <cell r="B7202" t="str">
            <v>昌晖股份</v>
          </cell>
          <cell r="C7202" t="str">
            <v>东莞证券</v>
          </cell>
          <cell r="D7202" t="str">
            <v>夏起飞</v>
          </cell>
        </row>
        <row r="7203">
          <cell r="A7203">
            <v>837804</v>
          </cell>
          <cell r="B7203" t="str">
            <v>韩升元</v>
          </cell>
          <cell r="C7203" t="str">
            <v>财通证券</v>
          </cell>
          <cell r="D7203" t="str">
            <v>刘艳玲</v>
          </cell>
        </row>
        <row r="7204">
          <cell r="A7204">
            <v>837805</v>
          </cell>
          <cell r="B7204" t="str">
            <v>远景资源</v>
          </cell>
          <cell r="C7204" t="str">
            <v>国海证券</v>
          </cell>
          <cell r="D7204" t="str">
            <v>王吉昱</v>
          </cell>
        </row>
        <row r="7205">
          <cell r="A7205">
            <v>837806</v>
          </cell>
          <cell r="B7205" t="str">
            <v>安伴技术</v>
          </cell>
          <cell r="C7205" t="str">
            <v>财通证券</v>
          </cell>
          <cell r="D7205" t="str">
            <v>刘艳玲</v>
          </cell>
        </row>
        <row r="7206">
          <cell r="A7206">
            <v>837807</v>
          </cell>
          <cell r="B7206" t="str">
            <v>天平机械</v>
          </cell>
          <cell r="C7206" t="str">
            <v>国元证券</v>
          </cell>
          <cell r="D7206" t="str">
            <v>于竹丽</v>
          </cell>
        </row>
        <row r="7207">
          <cell r="A7207">
            <v>837808</v>
          </cell>
          <cell r="B7207" t="str">
            <v>立光电子</v>
          </cell>
          <cell r="C7207" t="str">
            <v>华林证券</v>
          </cell>
          <cell r="D7207" t="str">
            <v>陶超仁</v>
          </cell>
        </row>
        <row r="7208">
          <cell r="A7208">
            <v>837809</v>
          </cell>
          <cell r="B7208" t="str">
            <v>圣新能源</v>
          </cell>
          <cell r="C7208" t="str">
            <v>华福证券</v>
          </cell>
          <cell r="D7208" t="str">
            <v>于春娟</v>
          </cell>
        </row>
        <row r="7209">
          <cell r="A7209">
            <v>837810</v>
          </cell>
          <cell r="B7209" t="str">
            <v>恒合传媒</v>
          </cell>
          <cell r="C7209" t="str">
            <v>兴业证券</v>
          </cell>
          <cell r="D7209" t="str">
            <v>何鑫</v>
          </cell>
        </row>
        <row r="7210">
          <cell r="A7210">
            <v>837812</v>
          </cell>
          <cell r="B7210" t="str">
            <v>美嘉欣</v>
          </cell>
          <cell r="C7210" t="str">
            <v>广发证券</v>
          </cell>
          <cell r="D7210" t="str">
            <v>于春娟</v>
          </cell>
        </row>
        <row r="7211">
          <cell r="A7211">
            <v>837813</v>
          </cell>
          <cell r="B7211" t="str">
            <v>华顺股份</v>
          </cell>
          <cell r="C7211" t="str">
            <v>方正证券</v>
          </cell>
          <cell r="D7211" t="str">
            <v>殷占伟</v>
          </cell>
        </row>
        <row r="7212">
          <cell r="A7212">
            <v>837814</v>
          </cell>
          <cell r="B7212" t="str">
            <v>奥拓股份</v>
          </cell>
          <cell r="C7212" t="str">
            <v>光大证券</v>
          </cell>
          <cell r="D7212" t="str">
            <v>赵凤</v>
          </cell>
        </row>
        <row r="7213">
          <cell r="A7213">
            <v>837815</v>
          </cell>
          <cell r="B7213" t="str">
            <v>虎凤蝶</v>
          </cell>
          <cell r="C7213" t="str">
            <v>湘财证券</v>
          </cell>
          <cell r="D7213" t="str">
            <v>周作炜</v>
          </cell>
        </row>
        <row r="7214">
          <cell r="A7214">
            <v>837816</v>
          </cell>
          <cell r="B7214" t="str">
            <v>中核辐照</v>
          </cell>
          <cell r="C7214" t="str">
            <v>东吴证券</v>
          </cell>
          <cell r="D7214" t="str">
            <v>胡泽洋</v>
          </cell>
        </row>
        <row r="7215">
          <cell r="A7215">
            <v>837817</v>
          </cell>
          <cell r="B7215" t="str">
            <v>瑞凯股份</v>
          </cell>
          <cell r="C7215" t="str">
            <v>开源证券</v>
          </cell>
          <cell r="D7215" t="str">
            <v>宋琪</v>
          </cell>
        </row>
        <row r="7216">
          <cell r="A7216">
            <v>837818</v>
          </cell>
          <cell r="B7216" t="str">
            <v>中锐重科</v>
          </cell>
          <cell r="C7216" t="str">
            <v>财通证券</v>
          </cell>
          <cell r="D7216" t="str">
            <v>刘艳玲</v>
          </cell>
        </row>
        <row r="7217">
          <cell r="A7217">
            <v>837819</v>
          </cell>
          <cell r="B7217" t="str">
            <v>华泰机械</v>
          </cell>
          <cell r="C7217" t="str">
            <v>华创证券</v>
          </cell>
          <cell r="D7217" t="str">
            <v>周作炜</v>
          </cell>
        </row>
        <row r="7218">
          <cell r="A7218">
            <v>837820</v>
          </cell>
          <cell r="B7218" t="str">
            <v>迈谱数据</v>
          </cell>
          <cell r="C7218" t="str">
            <v>上海证券</v>
          </cell>
          <cell r="D7218" t="str">
            <v>宋琪</v>
          </cell>
        </row>
        <row r="7219">
          <cell r="A7219">
            <v>837821</v>
          </cell>
          <cell r="B7219" t="str">
            <v>则成电子</v>
          </cell>
          <cell r="C7219" t="str">
            <v>平安证券</v>
          </cell>
          <cell r="D7219" t="str">
            <v>韩汇成</v>
          </cell>
        </row>
        <row r="7220">
          <cell r="A7220">
            <v>837822</v>
          </cell>
          <cell r="B7220" t="str">
            <v>北科瑞声</v>
          </cell>
          <cell r="C7220" t="str">
            <v>国信证券</v>
          </cell>
          <cell r="D7220" t="str">
            <v>张宝元</v>
          </cell>
        </row>
        <row r="7221">
          <cell r="A7221">
            <v>837823</v>
          </cell>
          <cell r="B7221" t="str">
            <v>驿路通</v>
          </cell>
          <cell r="C7221" t="str">
            <v>平安证券</v>
          </cell>
          <cell r="D7221" t="str">
            <v>韩汇成</v>
          </cell>
        </row>
        <row r="7222">
          <cell r="A7222">
            <v>837824</v>
          </cell>
          <cell r="B7222" t="str">
            <v>仁歌股份</v>
          </cell>
          <cell r="C7222" t="str">
            <v>五矿证券</v>
          </cell>
          <cell r="D7222" t="str">
            <v>何鑫</v>
          </cell>
        </row>
        <row r="7223">
          <cell r="A7223">
            <v>837825</v>
          </cell>
          <cell r="B7223" t="str">
            <v>联华盛世</v>
          </cell>
          <cell r="C7223" t="str">
            <v>中泰证券</v>
          </cell>
          <cell r="D7223" t="str">
            <v>王家琪</v>
          </cell>
        </row>
        <row r="7224">
          <cell r="A7224">
            <v>837826</v>
          </cell>
          <cell r="B7224" t="str">
            <v>三喜农机</v>
          </cell>
          <cell r="C7224" t="str">
            <v>万联证券</v>
          </cell>
          <cell r="D7224" t="str">
            <v>宋吉文</v>
          </cell>
        </row>
        <row r="7225">
          <cell r="A7225">
            <v>837827</v>
          </cell>
          <cell r="B7225" t="str">
            <v>智浦芯联</v>
          </cell>
          <cell r="C7225" t="str">
            <v>华林证券</v>
          </cell>
          <cell r="D7225" t="str">
            <v>陶超仁</v>
          </cell>
        </row>
        <row r="7226">
          <cell r="A7226">
            <v>837828</v>
          </cell>
          <cell r="B7226" t="str">
            <v>泽桥传媒</v>
          </cell>
          <cell r="C7226" t="str">
            <v>国金证券</v>
          </cell>
          <cell r="D7226" t="str">
            <v>张铭媛</v>
          </cell>
        </row>
        <row r="7227">
          <cell r="A7227">
            <v>837829</v>
          </cell>
          <cell r="B7227" t="str">
            <v>盖洛特</v>
          </cell>
          <cell r="C7227" t="str">
            <v>西南证券</v>
          </cell>
          <cell r="D7227" t="str">
            <v>陶超仁</v>
          </cell>
        </row>
        <row r="7228">
          <cell r="A7228">
            <v>837830</v>
          </cell>
          <cell r="B7228" t="str">
            <v>多科莫</v>
          </cell>
          <cell r="C7228" t="str">
            <v>安信证券</v>
          </cell>
          <cell r="D7228" t="str">
            <v>高璐</v>
          </cell>
        </row>
        <row r="7229">
          <cell r="A7229">
            <v>837831</v>
          </cell>
          <cell r="B7229" t="str">
            <v>爱迪生</v>
          </cell>
          <cell r="C7229" t="str">
            <v>中天国富</v>
          </cell>
          <cell r="D7229" t="str">
            <v>何鑫</v>
          </cell>
        </row>
        <row r="7230">
          <cell r="A7230">
            <v>837832</v>
          </cell>
          <cell r="B7230" t="str">
            <v>联韵声学</v>
          </cell>
          <cell r="C7230" t="str">
            <v>长江证券</v>
          </cell>
          <cell r="D7230" t="str">
            <v>韩汇成</v>
          </cell>
        </row>
        <row r="7231">
          <cell r="A7231">
            <v>837833</v>
          </cell>
          <cell r="B7231" t="str">
            <v>同科股份</v>
          </cell>
          <cell r="C7231" t="str">
            <v>光大证券</v>
          </cell>
          <cell r="D7231" t="str">
            <v>赵凤</v>
          </cell>
        </row>
        <row r="7232">
          <cell r="A7232">
            <v>837834</v>
          </cell>
          <cell r="B7232" t="str">
            <v>润居智造</v>
          </cell>
          <cell r="C7232" t="str">
            <v>东吴证券</v>
          </cell>
          <cell r="D7232" t="str">
            <v>胡泽洋</v>
          </cell>
        </row>
        <row r="7233">
          <cell r="A7233">
            <v>837835</v>
          </cell>
          <cell r="B7233" t="str">
            <v>中哲创建</v>
          </cell>
          <cell r="C7233" t="str">
            <v>财通证券</v>
          </cell>
          <cell r="D7233" t="str">
            <v>刘艳玲</v>
          </cell>
        </row>
        <row r="7234">
          <cell r="A7234">
            <v>837836</v>
          </cell>
          <cell r="B7234" t="str">
            <v>龙宇医药</v>
          </cell>
          <cell r="C7234" t="str">
            <v>华融证券</v>
          </cell>
          <cell r="D7234" t="str">
            <v>曹悦</v>
          </cell>
        </row>
        <row r="7235">
          <cell r="A7235">
            <v>837837</v>
          </cell>
          <cell r="B7235" t="str">
            <v>睿信传媒</v>
          </cell>
          <cell r="C7235" t="str">
            <v>西部证券</v>
          </cell>
          <cell r="D7235" t="str">
            <v>杨永营</v>
          </cell>
        </row>
        <row r="7236">
          <cell r="A7236">
            <v>837838</v>
          </cell>
          <cell r="B7236" t="str">
            <v>艾格生物</v>
          </cell>
          <cell r="C7236" t="str">
            <v>联讯证券</v>
          </cell>
          <cell r="D7236" t="str">
            <v>何鑫</v>
          </cell>
        </row>
        <row r="7237">
          <cell r="A7237">
            <v>837839</v>
          </cell>
          <cell r="B7237" t="str">
            <v>尚通科技</v>
          </cell>
          <cell r="C7237" t="str">
            <v>安信证券</v>
          </cell>
          <cell r="D7237" t="str">
            <v>高璐</v>
          </cell>
        </row>
        <row r="7238">
          <cell r="A7238">
            <v>837840</v>
          </cell>
          <cell r="B7238" t="str">
            <v>中电科安</v>
          </cell>
          <cell r="C7238" t="str">
            <v>华融证券</v>
          </cell>
          <cell r="D7238" t="str">
            <v>曹悦</v>
          </cell>
        </row>
        <row r="7239">
          <cell r="A7239">
            <v>837841</v>
          </cell>
          <cell r="B7239" t="str">
            <v>同力智能</v>
          </cell>
          <cell r="C7239" t="str">
            <v>广州证券</v>
          </cell>
          <cell r="D7239" t="str">
            <v>吴建伟</v>
          </cell>
        </row>
        <row r="7240">
          <cell r="A7240">
            <v>837842</v>
          </cell>
          <cell r="B7240" t="str">
            <v>汉科股份</v>
          </cell>
          <cell r="C7240" t="str">
            <v>国信证券</v>
          </cell>
          <cell r="D7240" t="str">
            <v>张宝元</v>
          </cell>
        </row>
        <row r="7241">
          <cell r="A7241">
            <v>837844</v>
          </cell>
          <cell r="B7241" t="str">
            <v>汇流科技</v>
          </cell>
          <cell r="C7241" t="str">
            <v>申万宏源</v>
          </cell>
          <cell r="D7241" t="str">
            <v>刘寅</v>
          </cell>
        </row>
        <row r="7242">
          <cell r="A7242">
            <v>837845</v>
          </cell>
          <cell r="B7242" t="str">
            <v>天驰新材</v>
          </cell>
          <cell r="C7242" t="str">
            <v>华西证券</v>
          </cell>
          <cell r="D7242" t="str">
            <v>王吉昱</v>
          </cell>
        </row>
        <row r="7243">
          <cell r="A7243">
            <v>837846</v>
          </cell>
          <cell r="B7243" t="str">
            <v>安盟网络</v>
          </cell>
          <cell r="C7243" t="str">
            <v>兴业证券</v>
          </cell>
          <cell r="D7243" t="str">
            <v>何鑫</v>
          </cell>
        </row>
        <row r="7244">
          <cell r="A7244">
            <v>837847</v>
          </cell>
          <cell r="B7244" t="str">
            <v>佰霖生物</v>
          </cell>
          <cell r="C7244" t="str">
            <v>方正证券</v>
          </cell>
          <cell r="D7244" t="str">
            <v>殷占伟</v>
          </cell>
        </row>
        <row r="7245">
          <cell r="A7245">
            <v>837849</v>
          </cell>
          <cell r="B7245" t="str">
            <v>锡太平洋</v>
          </cell>
          <cell r="C7245" t="str">
            <v>东方财富</v>
          </cell>
          <cell r="D7245" t="str">
            <v>廖青</v>
          </cell>
        </row>
        <row r="7246">
          <cell r="A7246">
            <v>837850</v>
          </cell>
          <cell r="B7246" t="str">
            <v>佳博科技</v>
          </cell>
          <cell r="C7246" t="str">
            <v>上海证券</v>
          </cell>
          <cell r="D7246" t="str">
            <v>宋琪</v>
          </cell>
        </row>
        <row r="7247">
          <cell r="A7247">
            <v>837851</v>
          </cell>
          <cell r="B7247" t="str">
            <v>至诚复材</v>
          </cell>
          <cell r="C7247" t="str">
            <v>招商证券</v>
          </cell>
          <cell r="D7247" t="str">
            <v>李姗姗</v>
          </cell>
        </row>
        <row r="7248">
          <cell r="A7248">
            <v>837852</v>
          </cell>
          <cell r="B7248" t="str">
            <v>邦客乐</v>
          </cell>
          <cell r="C7248" t="str">
            <v>中原证券</v>
          </cell>
          <cell r="D7248" t="str">
            <v>卢晶晶</v>
          </cell>
        </row>
        <row r="7249">
          <cell r="A7249">
            <v>837853</v>
          </cell>
          <cell r="B7249" t="str">
            <v>新大股份</v>
          </cell>
          <cell r="C7249" t="str">
            <v>方正证券</v>
          </cell>
          <cell r="D7249" t="str">
            <v>殷占伟</v>
          </cell>
        </row>
        <row r="7250">
          <cell r="A7250">
            <v>837854</v>
          </cell>
          <cell r="B7250" t="str">
            <v>塔罗亚</v>
          </cell>
          <cell r="C7250" t="str">
            <v>方正证券</v>
          </cell>
          <cell r="D7250" t="str">
            <v>殷占伟</v>
          </cell>
        </row>
        <row r="7251">
          <cell r="A7251">
            <v>837855</v>
          </cell>
          <cell r="B7251" t="str">
            <v>泰康翔</v>
          </cell>
          <cell r="C7251" t="str">
            <v>西南证券</v>
          </cell>
          <cell r="D7251" t="str">
            <v>陶超仁</v>
          </cell>
        </row>
        <row r="7252">
          <cell r="A7252">
            <v>837856</v>
          </cell>
          <cell r="B7252" t="str">
            <v>德鲁泰</v>
          </cell>
          <cell r="C7252" t="str">
            <v>中泰证券</v>
          </cell>
          <cell r="D7252" t="str">
            <v>王家琪</v>
          </cell>
        </row>
        <row r="7253">
          <cell r="A7253">
            <v>837857</v>
          </cell>
          <cell r="B7253" t="str">
            <v>鑫贞德</v>
          </cell>
          <cell r="C7253" t="str">
            <v>中原证券</v>
          </cell>
          <cell r="D7253" t="str">
            <v>卢晶晶</v>
          </cell>
        </row>
        <row r="7254">
          <cell r="A7254">
            <v>837858</v>
          </cell>
          <cell r="B7254" t="str">
            <v>鼎商动力</v>
          </cell>
          <cell r="C7254" t="str">
            <v>光大证券</v>
          </cell>
          <cell r="D7254" t="str">
            <v>赵凤</v>
          </cell>
        </row>
        <row r="7255">
          <cell r="A7255">
            <v>837860</v>
          </cell>
          <cell r="B7255" t="str">
            <v>捷视飞通</v>
          </cell>
          <cell r="C7255" t="str">
            <v>第一创业</v>
          </cell>
          <cell r="D7255" t="str">
            <v>夏起飞</v>
          </cell>
        </row>
        <row r="7256">
          <cell r="A7256">
            <v>837862</v>
          </cell>
          <cell r="B7256" t="str">
            <v>铭冠板业</v>
          </cell>
          <cell r="C7256" t="str">
            <v>申万宏源</v>
          </cell>
          <cell r="D7256" t="str">
            <v>刘寅</v>
          </cell>
        </row>
        <row r="7257">
          <cell r="A7257">
            <v>837863</v>
          </cell>
          <cell r="B7257" t="str">
            <v>紫荆网络</v>
          </cell>
          <cell r="C7257" t="str">
            <v>华西证券</v>
          </cell>
          <cell r="D7257" t="str">
            <v>王吉昱</v>
          </cell>
        </row>
        <row r="7258">
          <cell r="A7258">
            <v>837864</v>
          </cell>
          <cell r="B7258" t="str">
            <v>南自通华</v>
          </cell>
          <cell r="C7258" t="str">
            <v>光大证券</v>
          </cell>
          <cell r="D7258" t="str">
            <v>赵凤</v>
          </cell>
        </row>
        <row r="7259">
          <cell r="A7259">
            <v>837865</v>
          </cell>
          <cell r="B7259" t="str">
            <v>亘峰嘉能</v>
          </cell>
          <cell r="C7259" t="str">
            <v>山西证券</v>
          </cell>
          <cell r="D7259" t="str">
            <v>朱晓丹</v>
          </cell>
        </row>
        <row r="7260">
          <cell r="A7260">
            <v>837866</v>
          </cell>
          <cell r="B7260" t="str">
            <v>数字动力</v>
          </cell>
          <cell r="C7260" t="str">
            <v>方正证券</v>
          </cell>
          <cell r="D7260" t="str">
            <v>殷占伟</v>
          </cell>
        </row>
        <row r="7261">
          <cell r="A7261">
            <v>837867</v>
          </cell>
          <cell r="B7261" t="str">
            <v>永鼎科技</v>
          </cell>
          <cell r="C7261" t="str">
            <v>西南证券</v>
          </cell>
          <cell r="D7261" t="str">
            <v>陶超仁</v>
          </cell>
        </row>
        <row r="7262">
          <cell r="A7262">
            <v>837868</v>
          </cell>
          <cell r="B7262" t="str">
            <v>同创双子</v>
          </cell>
          <cell r="C7262" t="str">
            <v>财达证券</v>
          </cell>
          <cell r="D7262" t="str">
            <v>陶超仁</v>
          </cell>
        </row>
        <row r="7263">
          <cell r="A7263">
            <v>837869</v>
          </cell>
          <cell r="B7263" t="str">
            <v>太昌电子</v>
          </cell>
          <cell r="C7263" t="str">
            <v>国泰君安</v>
          </cell>
          <cell r="D7263" t="str">
            <v>宣轩</v>
          </cell>
        </row>
        <row r="7264">
          <cell r="A7264">
            <v>837870</v>
          </cell>
          <cell r="B7264" t="str">
            <v>超固股份</v>
          </cell>
          <cell r="C7264" t="str">
            <v>中泰证券</v>
          </cell>
          <cell r="D7264" t="str">
            <v>王家琪</v>
          </cell>
        </row>
        <row r="7265">
          <cell r="A7265">
            <v>837871</v>
          </cell>
          <cell r="B7265" t="str">
            <v>美沃股份</v>
          </cell>
          <cell r="C7265" t="str">
            <v>东吴证券</v>
          </cell>
          <cell r="D7265" t="str">
            <v>胡泽洋</v>
          </cell>
        </row>
        <row r="7266">
          <cell r="A7266">
            <v>837872</v>
          </cell>
          <cell r="B7266" t="str">
            <v>和烁丰</v>
          </cell>
          <cell r="C7266" t="str">
            <v>开源证券</v>
          </cell>
          <cell r="D7266" t="str">
            <v>宋琪</v>
          </cell>
        </row>
        <row r="7267">
          <cell r="A7267">
            <v>837873</v>
          </cell>
          <cell r="B7267" t="str">
            <v>正海科技</v>
          </cell>
          <cell r="C7267" t="str">
            <v>中泰证券</v>
          </cell>
          <cell r="D7267" t="str">
            <v>王家琪</v>
          </cell>
        </row>
        <row r="7268">
          <cell r="A7268">
            <v>837874</v>
          </cell>
          <cell r="B7268" t="str">
            <v>齐楚咨询</v>
          </cell>
          <cell r="C7268" t="str">
            <v>中泰证券</v>
          </cell>
          <cell r="D7268" t="str">
            <v>王家琪</v>
          </cell>
        </row>
        <row r="7269">
          <cell r="A7269">
            <v>837875</v>
          </cell>
          <cell r="B7269" t="str">
            <v>哈克科技</v>
          </cell>
          <cell r="C7269" t="str">
            <v>国融证券</v>
          </cell>
          <cell r="D7269" t="str">
            <v>于竹丽</v>
          </cell>
        </row>
        <row r="7270">
          <cell r="A7270">
            <v>837876</v>
          </cell>
          <cell r="B7270" t="str">
            <v>春鹏电气</v>
          </cell>
          <cell r="C7270" t="str">
            <v>海通证券</v>
          </cell>
          <cell r="D7270" t="str">
            <v>王吉昱</v>
          </cell>
        </row>
        <row r="7271">
          <cell r="A7271">
            <v>837877</v>
          </cell>
          <cell r="B7271" t="str">
            <v>美士达</v>
          </cell>
          <cell r="C7271" t="str">
            <v>安信证券</v>
          </cell>
          <cell r="D7271" t="str">
            <v>高璐</v>
          </cell>
        </row>
        <row r="7272">
          <cell r="A7272">
            <v>837878</v>
          </cell>
          <cell r="B7272" t="str">
            <v>傲胜股份</v>
          </cell>
          <cell r="C7272" t="str">
            <v>安信证券</v>
          </cell>
          <cell r="D7272" t="str">
            <v>高璐</v>
          </cell>
        </row>
        <row r="7273">
          <cell r="A7273">
            <v>837879</v>
          </cell>
          <cell r="B7273" t="str">
            <v>博芳环保</v>
          </cell>
          <cell r="C7273" t="str">
            <v>安信证券</v>
          </cell>
          <cell r="D7273" t="str">
            <v>高璐</v>
          </cell>
        </row>
        <row r="7274">
          <cell r="A7274">
            <v>837880</v>
          </cell>
          <cell r="B7274" t="str">
            <v>盛来股份</v>
          </cell>
          <cell r="C7274" t="str">
            <v>开源证券</v>
          </cell>
          <cell r="D7274" t="str">
            <v>宋琪</v>
          </cell>
        </row>
        <row r="7275">
          <cell r="A7275">
            <v>837881</v>
          </cell>
          <cell r="B7275" t="str">
            <v>览众科技</v>
          </cell>
          <cell r="C7275" t="str">
            <v>国海证券</v>
          </cell>
          <cell r="D7275" t="str">
            <v>王吉昱</v>
          </cell>
        </row>
        <row r="7276">
          <cell r="A7276">
            <v>837882</v>
          </cell>
          <cell r="B7276" t="str">
            <v>今科科技</v>
          </cell>
          <cell r="C7276" t="str">
            <v>首创证券</v>
          </cell>
          <cell r="D7276" t="str">
            <v>韩汇成</v>
          </cell>
        </row>
        <row r="7277">
          <cell r="A7277">
            <v>837883</v>
          </cell>
          <cell r="B7277" t="str">
            <v>聚通达</v>
          </cell>
          <cell r="C7277" t="str">
            <v>华西证券</v>
          </cell>
          <cell r="D7277" t="str">
            <v>王吉昱</v>
          </cell>
        </row>
        <row r="7278">
          <cell r="A7278">
            <v>837884</v>
          </cell>
          <cell r="B7278" t="str">
            <v>佳缘科技</v>
          </cell>
          <cell r="C7278" t="str">
            <v>东莞证券</v>
          </cell>
          <cell r="D7278" t="str">
            <v>夏起飞</v>
          </cell>
        </row>
        <row r="7279">
          <cell r="A7279">
            <v>837885</v>
          </cell>
          <cell r="B7279" t="str">
            <v>利和萃取</v>
          </cell>
          <cell r="C7279" t="str">
            <v>渤海证券</v>
          </cell>
          <cell r="D7279" t="str">
            <v>张铭媛</v>
          </cell>
        </row>
        <row r="7280">
          <cell r="A7280">
            <v>837887</v>
          </cell>
          <cell r="B7280" t="str">
            <v>九曲生科</v>
          </cell>
          <cell r="C7280" t="str">
            <v>中银证券</v>
          </cell>
          <cell r="D7280" t="str">
            <v>郭倩</v>
          </cell>
        </row>
        <row r="7281">
          <cell r="A7281">
            <v>837888</v>
          </cell>
          <cell r="B7281" t="str">
            <v>步云工控</v>
          </cell>
          <cell r="C7281" t="str">
            <v>财富证券</v>
          </cell>
          <cell r="D7281" t="str">
            <v>刘艳玲</v>
          </cell>
        </row>
        <row r="7282">
          <cell r="A7282">
            <v>837889</v>
          </cell>
          <cell r="B7282" t="str">
            <v>天大文控</v>
          </cell>
          <cell r="C7282" t="str">
            <v>中信建投</v>
          </cell>
          <cell r="D7282" t="str">
            <v>赵玉杰</v>
          </cell>
        </row>
        <row r="7283">
          <cell r="A7283">
            <v>837890</v>
          </cell>
          <cell r="B7283" t="str">
            <v>华朴农业</v>
          </cell>
          <cell r="C7283" t="str">
            <v>华创证券</v>
          </cell>
          <cell r="D7283" t="str">
            <v>周作炜</v>
          </cell>
        </row>
        <row r="7284">
          <cell r="A7284">
            <v>837891</v>
          </cell>
          <cell r="B7284" t="str">
            <v>浙伏医疗</v>
          </cell>
          <cell r="C7284" t="str">
            <v>申万宏源</v>
          </cell>
          <cell r="D7284" t="str">
            <v>曹悦</v>
          </cell>
        </row>
        <row r="7285">
          <cell r="A7285">
            <v>837892</v>
          </cell>
          <cell r="B7285" t="str">
            <v>宏运通</v>
          </cell>
          <cell r="C7285" t="str">
            <v>国都证券</v>
          </cell>
          <cell r="D7285" t="str">
            <v>宋吉文</v>
          </cell>
        </row>
        <row r="7286">
          <cell r="A7286">
            <v>837893</v>
          </cell>
          <cell r="B7286" t="str">
            <v>黑金时代</v>
          </cell>
          <cell r="C7286" t="str">
            <v>国海证券</v>
          </cell>
          <cell r="D7286" t="str">
            <v>王吉昱</v>
          </cell>
        </row>
        <row r="7287">
          <cell r="A7287">
            <v>837894</v>
          </cell>
          <cell r="B7287" t="str">
            <v>祥云飞龙</v>
          </cell>
          <cell r="C7287" t="str">
            <v>光大证券</v>
          </cell>
          <cell r="D7287" t="str">
            <v>赵凤</v>
          </cell>
        </row>
        <row r="7288">
          <cell r="A7288">
            <v>837895</v>
          </cell>
          <cell r="B7288" t="str">
            <v>享银传媒</v>
          </cell>
          <cell r="C7288" t="str">
            <v>南京证券</v>
          </cell>
          <cell r="D7288" t="str">
            <v>于春娟</v>
          </cell>
        </row>
        <row r="7289">
          <cell r="A7289">
            <v>837896</v>
          </cell>
          <cell r="B7289" t="str">
            <v>衣之家</v>
          </cell>
          <cell r="C7289" t="str">
            <v>招商证券</v>
          </cell>
          <cell r="D7289" t="str">
            <v>李姗姗</v>
          </cell>
        </row>
        <row r="7290">
          <cell r="A7290">
            <v>837897</v>
          </cell>
          <cell r="B7290" t="str">
            <v>洛娃日化</v>
          </cell>
          <cell r="C7290" t="str">
            <v>太平洋证券</v>
          </cell>
          <cell r="D7290" t="str">
            <v>李越</v>
          </cell>
        </row>
        <row r="7291">
          <cell r="A7291">
            <v>837898</v>
          </cell>
          <cell r="B7291" t="str">
            <v>联著实业</v>
          </cell>
          <cell r="C7291" t="str">
            <v>华泰联合</v>
          </cell>
          <cell r="D7291" t="str">
            <v>吴建伟</v>
          </cell>
        </row>
        <row r="7292">
          <cell r="A7292">
            <v>837899</v>
          </cell>
          <cell r="B7292" t="str">
            <v>同华科技</v>
          </cell>
          <cell r="C7292" t="str">
            <v>申万宏源</v>
          </cell>
          <cell r="D7292" t="str">
            <v>曹悦</v>
          </cell>
        </row>
        <row r="7293">
          <cell r="A7293">
            <v>837900</v>
          </cell>
          <cell r="B7293" t="str">
            <v>达科为</v>
          </cell>
          <cell r="C7293" t="str">
            <v>华创证券</v>
          </cell>
          <cell r="D7293" t="str">
            <v>周作炜</v>
          </cell>
        </row>
        <row r="7294">
          <cell r="A7294">
            <v>837902</v>
          </cell>
          <cell r="B7294" t="str">
            <v>广州欧科</v>
          </cell>
          <cell r="C7294" t="str">
            <v>广发证券</v>
          </cell>
          <cell r="D7294" t="str">
            <v>于春娟</v>
          </cell>
        </row>
        <row r="7295">
          <cell r="A7295">
            <v>837904</v>
          </cell>
          <cell r="B7295" t="str">
            <v>莫森泰克</v>
          </cell>
          <cell r="C7295" t="str">
            <v>兴业证券</v>
          </cell>
          <cell r="D7295" t="str">
            <v>何鑫</v>
          </cell>
        </row>
        <row r="7296">
          <cell r="A7296">
            <v>837905</v>
          </cell>
          <cell r="B7296" t="str">
            <v>康倍得</v>
          </cell>
          <cell r="C7296" t="str">
            <v>财通证券</v>
          </cell>
          <cell r="D7296" t="str">
            <v>刘艳玲</v>
          </cell>
        </row>
        <row r="7297">
          <cell r="A7297">
            <v>837906</v>
          </cell>
          <cell r="B7297" t="str">
            <v>森纵教育</v>
          </cell>
          <cell r="C7297" t="str">
            <v>安信证券</v>
          </cell>
          <cell r="D7297" t="str">
            <v>高璐</v>
          </cell>
        </row>
        <row r="7298">
          <cell r="A7298">
            <v>837907</v>
          </cell>
          <cell r="B7298" t="str">
            <v>多易得</v>
          </cell>
          <cell r="C7298" t="str">
            <v>国海证券</v>
          </cell>
          <cell r="D7298" t="str">
            <v>王吉昱</v>
          </cell>
        </row>
        <row r="7299">
          <cell r="A7299">
            <v>837908</v>
          </cell>
          <cell r="B7299" t="str">
            <v>天创信息</v>
          </cell>
          <cell r="C7299" t="str">
            <v>太平洋证券</v>
          </cell>
          <cell r="D7299" t="str">
            <v>李越</v>
          </cell>
        </row>
        <row r="7300">
          <cell r="A7300">
            <v>837909</v>
          </cell>
          <cell r="B7300" t="str">
            <v>全通枸杞</v>
          </cell>
          <cell r="C7300" t="str">
            <v>国海证券</v>
          </cell>
          <cell r="D7300" t="str">
            <v>王吉昱</v>
          </cell>
        </row>
        <row r="7301">
          <cell r="A7301">
            <v>837910</v>
          </cell>
          <cell r="B7301" t="str">
            <v>汇清科技</v>
          </cell>
          <cell r="C7301" t="str">
            <v>万联证券</v>
          </cell>
          <cell r="D7301" t="str">
            <v>宋吉文</v>
          </cell>
        </row>
        <row r="7302">
          <cell r="A7302">
            <v>837911</v>
          </cell>
          <cell r="B7302" t="str">
            <v>大易云</v>
          </cell>
          <cell r="C7302" t="str">
            <v>兴业证券</v>
          </cell>
          <cell r="D7302" t="str">
            <v>何鑫</v>
          </cell>
        </row>
        <row r="7303">
          <cell r="A7303">
            <v>837912</v>
          </cell>
          <cell r="B7303" t="str">
            <v>龙席网络</v>
          </cell>
          <cell r="C7303" t="str">
            <v>中金公司</v>
          </cell>
          <cell r="D7303" t="str">
            <v>王家琪</v>
          </cell>
        </row>
        <row r="7304">
          <cell r="A7304">
            <v>837913</v>
          </cell>
          <cell r="B7304" t="str">
            <v>永霸信科</v>
          </cell>
          <cell r="C7304" t="str">
            <v>广州证券</v>
          </cell>
          <cell r="D7304" t="str">
            <v>吴建伟</v>
          </cell>
        </row>
        <row r="7305">
          <cell r="A7305">
            <v>837914</v>
          </cell>
          <cell r="B7305" t="str">
            <v>东领智能</v>
          </cell>
          <cell r="C7305" t="str">
            <v>银河证券</v>
          </cell>
          <cell r="D7305" t="str">
            <v>习知伟</v>
          </cell>
        </row>
        <row r="7306">
          <cell r="A7306">
            <v>837915</v>
          </cell>
          <cell r="B7306" t="str">
            <v>车微联</v>
          </cell>
          <cell r="C7306" t="str">
            <v>民生证券</v>
          </cell>
          <cell r="D7306" t="str">
            <v>王玉</v>
          </cell>
        </row>
        <row r="7307">
          <cell r="A7307">
            <v>837916</v>
          </cell>
          <cell r="B7307" t="str">
            <v>福玛特</v>
          </cell>
          <cell r="C7307" t="str">
            <v>安信证券</v>
          </cell>
          <cell r="D7307" t="str">
            <v>高璐</v>
          </cell>
        </row>
        <row r="7308">
          <cell r="A7308">
            <v>837917</v>
          </cell>
          <cell r="B7308" t="str">
            <v>维尔福</v>
          </cell>
          <cell r="C7308" t="str">
            <v>申万宏源</v>
          </cell>
          <cell r="D7308" t="str">
            <v>曹悦</v>
          </cell>
        </row>
        <row r="7309">
          <cell r="A7309">
            <v>837918</v>
          </cell>
          <cell r="B7309" t="str">
            <v>力力惠</v>
          </cell>
          <cell r="C7309" t="str">
            <v>中泰证券</v>
          </cell>
          <cell r="D7309" t="str">
            <v>王家琪</v>
          </cell>
        </row>
        <row r="7310">
          <cell r="A7310">
            <v>837919</v>
          </cell>
          <cell r="B7310" t="str">
            <v>天维信息</v>
          </cell>
          <cell r="C7310" t="str">
            <v>广州证券</v>
          </cell>
          <cell r="D7310" t="str">
            <v>吴建伟</v>
          </cell>
        </row>
        <row r="7311">
          <cell r="A7311">
            <v>837920</v>
          </cell>
          <cell r="B7311" t="str">
            <v>盛本智能</v>
          </cell>
          <cell r="C7311" t="str">
            <v>天风证券</v>
          </cell>
          <cell r="D7311" t="str">
            <v>贾超</v>
          </cell>
        </row>
        <row r="7312">
          <cell r="A7312">
            <v>837921</v>
          </cell>
          <cell r="B7312" t="str">
            <v>凯龙洁能</v>
          </cell>
          <cell r="C7312" t="str">
            <v>海通证券</v>
          </cell>
          <cell r="D7312" t="str">
            <v>王吉昱</v>
          </cell>
        </row>
        <row r="7313">
          <cell r="A7313">
            <v>837922</v>
          </cell>
          <cell r="B7313" t="str">
            <v>海逸风</v>
          </cell>
          <cell r="C7313" t="str">
            <v>西南证券</v>
          </cell>
          <cell r="D7313" t="str">
            <v>陶超仁</v>
          </cell>
        </row>
        <row r="7314">
          <cell r="A7314">
            <v>837923</v>
          </cell>
          <cell r="B7314" t="str">
            <v>南格科技</v>
          </cell>
          <cell r="C7314" t="str">
            <v>国信证券</v>
          </cell>
          <cell r="D7314" t="str">
            <v>张宝元</v>
          </cell>
        </row>
        <row r="7315">
          <cell r="A7315">
            <v>837924</v>
          </cell>
          <cell r="B7315" t="str">
            <v>芯通科技</v>
          </cell>
          <cell r="C7315" t="str">
            <v>东莞证券</v>
          </cell>
          <cell r="D7315" t="str">
            <v>夏起飞</v>
          </cell>
        </row>
        <row r="7316">
          <cell r="A7316">
            <v>837925</v>
          </cell>
          <cell r="B7316" t="str">
            <v>港渊科技</v>
          </cell>
          <cell r="C7316" t="str">
            <v>安信证券</v>
          </cell>
          <cell r="D7316" t="str">
            <v>廖青</v>
          </cell>
        </row>
        <row r="7317">
          <cell r="A7317">
            <v>837926</v>
          </cell>
          <cell r="B7317" t="str">
            <v>初唐科技</v>
          </cell>
          <cell r="C7317" t="str">
            <v>国都证券</v>
          </cell>
          <cell r="D7317" t="str">
            <v>宋吉文</v>
          </cell>
        </row>
        <row r="7318">
          <cell r="A7318">
            <v>837927</v>
          </cell>
          <cell r="B7318" t="str">
            <v>乔盈股份</v>
          </cell>
          <cell r="C7318" t="str">
            <v>东海证券</v>
          </cell>
          <cell r="D7318" t="str">
            <v>胡燕</v>
          </cell>
        </row>
        <row r="7319">
          <cell r="A7319">
            <v>837928</v>
          </cell>
          <cell r="B7319" t="str">
            <v>雷克斯</v>
          </cell>
          <cell r="C7319" t="str">
            <v>东兴证券</v>
          </cell>
          <cell r="D7319" t="str">
            <v>于竹丽</v>
          </cell>
        </row>
        <row r="7320">
          <cell r="A7320">
            <v>837929</v>
          </cell>
          <cell r="B7320" t="str">
            <v>傲天科技</v>
          </cell>
          <cell r="C7320" t="str">
            <v>安信证券</v>
          </cell>
          <cell r="D7320" t="str">
            <v>高璐</v>
          </cell>
        </row>
        <row r="7321">
          <cell r="A7321">
            <v>837930</v>
          </cell>
          <cell r="B7321" t="str">
            <v>亚特体育</v>
          </cell>
          <cell r="C7321" t="str">
            <v>华融证券</v>
          </cell>
          <cell r="D7321" t="str">
            <v>曹悦</v>
          </cell>
        </row>
        <row r="7322">
          <cell r="A7322">
            <v>837931</v>
          </cell>
          <cell r="B7322" t="str">
            <v>大飞龙</v>
          </cell>
          <cell r="C7322" t="str">
            <v>财通证券</v>
          </cell>
          <cell r="D7322" t="str">
            <v>刘艳玲</v>
          </cell>
        </row>
        <row r="7323">
          <cell r="A7323">
            <v>837932</v>
          </cell>
          <cell r="B7323" t="str">
            <v>方图智能</v>
          </cell>
          <cell r="C7323" t="str">
            <v>东北证券</v>
          </cell>
          <cell r="D7323" t="str">
            <v>郭倩</v>
          </cell>
        </row>
        <row r="7324">
          <cell r="A7324">
            <v>837933</v>
          </cell>
          <cell r="B7324" t="str">
            <v>顶立添翼</v>
          </cell>
          <cell r="C7324" t="str">
            <v>爱建证券</v>
          </cell>
          <cell r="D7324" t="str">
            <v>于春娟</v>
          </cell>
        </row>
        <row r="7325">
          <cell r="A7325">
            <v>837934</v>
          </cell>
          <cell r="B7325" t="str">
            <v>神州能源</v>
          </cell>
          <cell r="C7325" t="str">
            <v>中信建投</v>
          </cell>
          <cell r="D7325" t="str">
            <v>赵玉杰</v>
          </cell>
        </row>
        <row r="7326">
          <cell r="A7326">
            <v>837935</v>
          </cell>
          <cell r="B7326" t="str">
            <v>创新股份</v>
          </cell>
          <cell r="C7326" t="str">
            <v>西部证券</v>
          </cell>
          <cell r="D7326" t="str">
            <v>杨永营</v>
          </cell>
        </row>
        <row r="7327">
          <cell r="A7327">
            <v>837936</v>
          </cell>
          <cell r="B7327" t="str">
            <v>新乡滤器</v>
          </cell>
          <cell r="C7327" t="str">
            <v>方正证券</v>
          </cell>
          <cell r="D7327" t="str">
            <v>殷占伟</v>
          </cell>
        </row>
        <row r="7328">
          <cell r="A7328">
            <v>837937</v>
          </cell>
          <cell r="B7328" t="str">
            <v>迪生光电</v>
          </cell>
          <cell r="C7328" t="str">
            <v>上海证券</v>
          </cell>
          <cell r="D7328" t="str">
            <v>宋琪</v>
          </cell>
        </row>
        <row r="7329">
          <cell r="A7329">
            <v>837938</v>
          </cell>
          <cell r="B7329" t="str">
            <v>贝斯美</v>
          </cell>
          <cell r="C7329" t="str">
            <v>国联证券</v>
          </cell>
          <cell r="D7329" t="str">
            <v>卢晶晶</v>
          </cell>
        </row>
        <row r="7330">
          <cell r="A7330">
            <v>837939</v>
          </cell>
          <cell r="B7330" t="str">
            <v>九天云竹</v>
          </cell>
          <cell r="C7330" t="str">
            <v>东方财富</v>
          </cell>
          <cell r="D7330" t="str">
            <v>廖青</v>
          </cell>
        </row>
        <row r="7331">
          <cell r="A7331">
            <v>837940</v>
          </cell>
          <cell r="B7331" t="str">
            <v>品牌联盟</v>
          </cell>
          <cell r="C7331" t="str">
            <v>浙商证券</v>
          </cell>
          <cell r="D7331" t="str">
            <v>吴建伟</v>
          </cell>
        </row>
        <row r="7332">
          <cell r="A7332">
            <v>837941</v>
          </cell>
          <cell r="B7332" t="str">
            <v>东华美钻</v>
          </cell>
          <cell r="C7332" t="str">
            <v>兴业证券</v>
          </cell>
          <cell r="D7332" t="str">
            <v>何鑫</v>
          </cell>
        </row>
        <row r="7333">
          <cell r="A7333">
            <v>837942</v>
          </cell>
          <cell r="B7333" t="str">
            <v>金尔豪</v>
          </cell>
          <cell r="C7333" t="str">
            <v>东北证券</v>
          </cell>
          <cell r="D7333" t="str">
            <v>郭倩</v>
          </cell>
        </row>
        <row r="7334">
          <cell r="A7334">
            <v>837943</v>
          </cell>
          <cell r="B7334" t="str">
            <v>康瑞股份</v>
          </cell>
          <cell r="C7334" t="str">
            <v>浙商证券</v>
          </cell>
          <cell r="D7334" t="str">
            <v>吴建伟</v>
          </cell>
        </row>
        <row r="7335">
          <cell r="A7335">
            <v>837944</v>
          </cell>
          <cell r="B7335" t="str">
            <v>量子花</v>
          </cell>
          <cell r="C7335" t="str">
            <v>兴业证券</v>
          </cell>
          <cell r="D7335" t="str">
            <v>何鑫</v>
          </cell>
        </row>
        <row r="7336">
          <cell r="A7336">
            <v>837945</v>
          </cell>
          <cell r="B7336" t="str">
            <v>焦点品牌</v>
          </cell>
          <cell r="C7336" t="str">
            <v>东方花旗</v>
          </cell>
          <cell r="D7336" t="str">
            <v>曹文锐</v>
          </cell>
        </row>
        <row r="7337">
          <cell r="A7337">
            <v>837946</v>
          </cell>
          <cell r="B7337" t="str">
            <v>伟达智能</v>
          </cell>
          <cell r="C7337" t="str">
            <v>国金证券</v>
          </cell>
          <cell r="D7337" t="str">
            <v>张铭媛</v>
          </cell>
        </row>
        <row r="7338">
          <cell r="A7338">
            <v>837947</v>
          </cell>
          <cell r="B7338" t="str">
            <v>中科生态</v>
          </cell>
          <cell r="C7338" t="str">
            <v>长江证券</v>
          </cell>
          <cell r="D7338" t="str">
            <v>韩汇成</v>
          </cell>
        </row>
        <row r="7339">
          <cell r="A7339">
            <v>837948</v>
          </cell>
          <cell r="B7339" t="str">
            <v>榕智股份</v>
          </cell>
          <cell r="C7339" t="str">
            <v>国金证券</v>
          </cell>
          <cell r="D7339" t="str">
            <v>张铭媛</v>
          </cell>
        </row>
        <row r="7340">
          <cell r="A7340">
            <v>837949</v>
          </cell>
          <cell r="B7340" t="str">
            <v>精华新材</v>
          </cell>
          <cell r="C7340" t="str">
            <v>东莞证券</v>
          </cell>
          <cell r="D7340" t="str">
            <v>夏起飞</v>
          </cell>
        </row>
        <row r="7341">
          <cell r="A7341">
            <v>837950</v>
          </cell>
          <cell r="B7341" t="str">
            <v>爱信股份</v>
          </cell>
          <cell r="C7341" t="str">
            <v>天风证券</v>
          </cell>
          <cell r="D7341" t="str">
            <v>贾超</v>
          </cell>
        </row>
        <row r="7342">
          <cell r="A7342">
            <v>837951</v>
          </cell>
          <cell r="B7342" t="str">
            <v>华映传媒</v>
          </cell>
          <cell r="C7342" t="str">
            <v>安信证券</v>
          </cell>
          <cell r="D7342" t="str">
            <v>高璐</v>
          </cell>
        </row>
        <row r="7343">
          <cell r="A7343">
            <v>837952</v>
          </cell>
          <cell r="B7343" t="str">
            <v>鑫紫竹</v>
          </cell>
          <cell r="C7343" t="str">
            <v>国海证券</v>
          </cell>
          <cell r="D7343" t="str">
            <v>王吉昱</v>
          </cell>
        </row>
        <row r="7344">
          <cell r="A7344">
            <v>837953</v>
          </cell>
          <cell r="B7344" t="str">
            <v>圣邦人力</v>
          </cell>
          <cell r="C7344" t="str">
            <v>中泰证券</v>
          </cell>
          <cell r="D7344" t="str">
            <v>王家琪</v>
          </cell>
        </row>
        <row r="7345">
          <cell r="A7345">
            <v>837954</v>
          </cell>
          <cell r="B7345" t="str">
            <v>明旺橡塑</v>
          </cell>
          <cell r="C7345" t="str">
            <v>德邦证券</v>
          </cell>
          <cell r="D7345" t="str">
            <v>高璐</v>
          </cell>
        </row>
        <row r="7346">
          <cell r="A7346">
            <v>837955</v>
          </cell>
          <cell r="B7346" t="str">
            <v>厚大股份</v>
          </cell>
          <cell r="C7346" t="str">
            <v>中泰证券</v>
          </cell>
          <cell r="D7346" t="str">
            <v>王家琪</v>
          </cell>
        </row>
        <row r="7347">
          <cell r="A7347">
            <v>837956</v>
          </cell>
          <cell r="B7347" t="str">
            <v>博际喷雾</v>
          </cell>
          <cell r="C7347" t="str">
            <v>安信证券</v>
          </cell>
          <cell r="D7347" t="str">
            <v>高璐</v>
          </cell>
        </row>
        <row r="7348">
          <cell r="A7348">
            <v>837958</v>
          </cell>
          <cell r="B7348" t="str">
            <v>德邦大为</v>
          </cell>
          <cell r="C7348" t="str">
            <v>中信建投</v>
          </cell>
          <cell r="D7348" t="str">
            <v>赵玉杰</v>
          </cell>
        </row>
        <row r="7349">
          <cell r="A7349">
            <v>837959</v>
          </cell>
          <cell r="B7349" t="str">
            <v>昊普康</v>
          </cell>
          <cell r="C7349" t="str">
            <v>民族证券</v>
          </cell>
          <cell r="D7349" t="str">
            <v>卢晶晶</v>
          </cell>
        </row>
        <row r="7350">
          <cell r="A7350">
            <v>837960</v>
          </cell>
          <cell r="B7350" t="str">
            <v>兴康信</v>
          </cell>
          <cell r="C7350" t="str">
            <v>万联证券</v>
          </cell>
          <cell r="D7350" t="str">
            <v>宋吉文</v>
          </cell>
        </row>
        <row r="7351">
          <cell r="A7351">
            <v>837961</v>
          </cell>
          <cell r="B7351" t="str">
            <v>国瑞智能</v>
          </cell>
          <cell r="C7351" t="str">
            <v>国盛证券</v>
          </cell>
          <cell r="D7351" t="str">
            <v>郭倩</v>
          </cell>
        </row>
        <row r="7352">
          <cell r="A7352">
            <v>837962</v>
          </cell>
          <cell r="B7352" t="str">
            <v>绿色生态</v>
          </cell>
          <cell r="C7352" t="str">
            <v>国金证券</v>
          </cell>
          <cell r="D7352" t="str">
            <v>张铭媛</v>
          </cell>
        </row>
        <row r="7353">
          <cell r="A7353">
            <v>837963</v>
          </cell>
          <cell r="B7353" t="str">
            <v>通产智能</v>
          </cell>
          <cell r="C7353" t="str">
            <v>中泰证券</v>
          </cell>
          <cell r="D7353" t="str">
            <v>王家琪</v>
          </cell>
        </row>
        <row r="7354">
          <cell r="A7354">
            <v>837964</v>
          </cell>
          <cell r="B7354" t="str">
            <v>克瑞斯</v>
          </cell>
          <cell r="C7354" t="str">
            <v>东北证券</v>
          </cell>
          <cell r="D7354" t="str">
            <v>郭倩</v>
          </cell>
        </row>
        <row r="7355">
          <cell r="A7355">
            <v>837965</v>
          </cell>
          <cell r="B7355" t="str">
            <v>宝源股份</v>
          </cell>
          <cell r="C7355" t="str">
            <v>江海证券</v>
          </cell>
          <cell r="D7355" t="str">
            <v>何鑫</v>
          </cell>
        </row>
        <row r="7356">
          <cell r="A7356">
            <v>837966</v>
          </cell>
          <cell r="B7356" t="str">
            <v>西屋股份</v>
          </cell>
          <cell r="C7356" t="str">
            <v>东吴证券</v>
          </cell>
          <cell r="D7356" t="str">
            <v>胡泽洋</v>
          </cell>
        </row>
        <row r="7357">
          <cell r="A7357">
            <v>837967</v>
          </cell>
          <cell r="B7357" t="str">
            <v>锐亿科技</v>
          </cell>
          <cell r="C7357" t="str">
            <v>东吴证券</v>
          </cell>
          <cell r="D7357" t="str">
            <v>胡泽洋</v>
          </cell>
        </row>
        <row r="7358">
          <cell r="A7358">
            <v>837968</v>
          </cell>
          <cell r="B7358" t="str">
            <v>康韵生物</v>
          </cell>
          <cell r="C7358" t="str">
            <v>浙商证券</v>
          </cell>
          <cell r="D7358" t="str">
            <v>吴建伟</v>
          </cell>
        </row>
        <row r="7359">
          <cell r="A7359">
            <v>837969</v>
          </cell>
          <cell r="B7359" t="str">
            <v>鑫路捷</v>
          </cell>
          <cell r="C7359" t="str">
            <v>华龙证券</v>
          </cell>
          <cell r="D7359" t="str">
            <v>周作炜</v>
          </cell>
        </row>
        <row r="7360">
          <cell r="A7360">
            <v>837970</v>
          </cell>
          <cell r="B7360" t="str">
            <v>英内物联</v>
          </cell>
          <cell r="C7360" t="str">
            <v>中泰证券</v>
          </cell>
          <cell r="D7360" t="str">
            <v>王家琪</v>
          </cell>
        </row>
        <row r="7361">
          <cell r="A7361">
            <v>837971</v>
          </cell>
          <cell r="B7361" t="str">
            <v>锑玛工具</v>
          </cell>
          <cell r="C7361" t="str">
            <v>上海证券</v>
          </cell>
          <cell r="D7361" t="str">
            <v>宋琪</v>
          </cell>
        </row>
        <row r="7362">
          <cell r="A7362">
            <v>837972</v>
          </cell>
          <cell r="B7362" t="str">
            <v>乐恒动力</v>
          </cell>
          <cell r="C7362" t="str">
            <v>方正证券</v>
          </cell>
          <cell r="D7362" t="str">
            <v>殷占伟</v>
          </cell>
        </row>
        <row r="7363">
          <cell r="A7363">
            <v>837974</v>
          </cell>
          <cell r="B7363" t="str">
            <v>海诺科技</v>
          </cell>
          <cell r="C7363" t="str">
            <v>招商证券</v>
          </cell>
          <cell r="D7363" t="str">
            <v>李姗姗</v>
          </cell>
        </row>
        <row r="7364">
          <cell r="A7364">
            <v>837975</v>
          </cell>
          <cell r="B7364" t="str">
            <v>精工智能</v>
          </cell>
          <cell r="C7364" t="str">
            <v>中信建投</v>
          </cell>
          <cell r="D7364" t="str">
            <v>赵玉杰</v>
          </cell>
        </row>
        <row r="7365">
          <cell r="A7365">
            <v>837976</v>
          </cell>
          <cell r="B7365" t="str">
            <v>德商股份</v>
          </cell>
          <cell r="C7365" t="str">
            <v>兴业证券</v>
          </cell>
          <cell r="D7365" t="str">
            <v>何鑫</v>
          </cell>
        </row>
        <row r="7366">
          <cell r="A7366">
            <v>837977</v>
          </cell>
          <cell r="B7366" t="str">
            <v>宇脉科技</v>
          </cell>
          <cell r="C7366" t="str">
            <v>浙商证券</v>
          </cell>
          <cell r="D7366" t="str">
            <v>吴建伟</v>
          </cell>
        </row>
        <row r="7367">
          <cell r="A7367">
            <v>837978</v>
          </cell>
          <cell r="B7367" t="str">
            <v>金东方智</v>
          </cell>
          <cell r="C7367" t="str">
            <v>长江证券</v>
          </cell>
          <cell r="D7367" t="str">
            <v>韩汇成</v>
          </cell>
        </row>
        <row r="7368">
          <cell r="A7368">
            <v>837979</v>
          </cell>
          <cell r="B7368" t="str">
            <v>噢易云</v>
          </cell>
          <cell r="C7368" t="str">
            <v>长江证券</v>
          </cell>
          <cell r="D7368" t="str">
            <v>韩汇成</v>
          </cell>
        </row>
        <row r="7369">
          <cell r="A7369">
            <v>837980</v>
          </cell>
          <cell r="B7369" t="str">
            <v>电盾科技</v>
          </cell>
          <cell r="C7369" t="str">
            <v>中泰证券</v>
          </cell>
          <cell r="D7369" t="str">
            <v>王家琪</v>
          </cell>
        </row>
        <row r="7370">
          <cell r="A7370">
            <v>837981</v>
          </cell>
          <cell r="B7370" t="str">
            <v>唯智信息</v>
          </cell>
          <cell r="C7370" t="str">
            <v>长城证券</v>
          </cell>
          <cell r="D7370" t="str">
            <v>张宝元</v>
          </cell>
        </row>
        <row r="7371">
          <cell r="A7371">
            <v>837982</v>
          </cell>
          <cell r="B7371" t="str">
            <v>协多利</v>
          </cell>
          <cell r="C7371" t="str">
            <v>长江证券</v>
          </cell>
          <cell r="D7371" t="str">
            <v>韩汇成</v>
          </cell>
        </row>
        <row r="7372">
          <cell r="A7372">
            <v>837983</v>
          </cell>
          <cell r="B7372" t="str">
            <v>海峡人力</v>
          </cell>
          <cell r="C7372" t="str">
            <v>东兴证券</v>
          </cell>
          <cell r="D7372" t="str">
            <v>于竹丽</v>
          </cell>
        </row>
        <row r="7373">
          <cell r="A7373">
            <v>837984</v>
          </cell>
          <cell r="B7373" t="str">
            <v>盛华科技</v>
          </cell>
          <cell r="C7373" t="str">
            <v>万联证券</v>
          </cell>
          <cell r="D7373" t="str">
            <v>宋吉文</v>
          </cell>
        </row>
        <row r="7374">
          <cell r="A7374">
            <v>837985</v>
          </cell>
          <cell r="B7374" t="str">
            <v>升思科技</v>
          </cell>
          <cell r="C7374" t="str">
            <v>兴业证券</v>
          </cell>
          <cell r="D7374" t="str">
            <v>何鑫</v>
          </cell>
        </row>
        <row r="7375">
          <cell r="A7375">
            <v>837986</v>
          </cell>
          <cell r="B7375" t="str">
            <v>金锁安防</v>
          </cell>
          <cell r="C7375" t="str">
            <v>华林证券</v>
          </cell>
          <cell r="D7375" t="str">
            <v>陶超仁</v>
          </cell>
        </row>
        <row r="7376">
          <cell r="A7376">
            <v>837987</v>
          </cell>
          <cell r="B7376" t="str">
            <v>大一科技</v>
          </cell>
          <cell r="C7376" t="str">
            <v>广州证券</v>
          </cell>
          <cell r="D7376" t="str">
            <v>吴建伟</v>
          </cell>
        </row>
        <row r="7377">
          <cell r="A7377">
            <v>837988</v>
          </cell>
          <cell r="B7377" t="str">
            <v>兆光科技</v>
          </cell>
          <cell r="C7377" t="str">
            <v>国融证券</v>
          </cell>
          <cell r="D7377" t="str">
            <v>于竹丽</v>
          </cell>
        </row>
        <row r="7378">
          <cell r="A7378">
            <v>837989</v>
          </cell>
          <cell r="B7378" t="str">
            <v>乐汇电商</v>
          </cell>
          <cell r="C7378" t="str">
            <v>方正证券</v>
          </cell>
          <cell r="D7378" t="str">
            <v>殷占伟</v>
          </cell>
        </row>
        <row r="7379">
          <cell r="A7379">
            <v>837990</v>
          </cell>
          <cell r="B7379" t="str">
            <v>前元股份</v>
          </cell>
          <cell r="C7379" t="str">
            <v>山西证券</v>
          </cell>
          <cell r="D7379" t="str">
            <v>朱晓丹</v>
          </cell>
        </row>
        <row r="7380">
          <cell r="A7380">
            <v>837991</v>
          </cell>
          <cell r="B7380" t="str">
            <v>富森环保</v>
          </cell>
          <cell r="C7380" t="str">
            <v>广州证券</v>
          </cell>
          <cell r="D7380" t="str">
            <v>吴建伟</v>
          </cell>
        </row>
        <row r="7381">
          <cell r="A7381">
            <v>837993</v>
          </cell>
          <cell r="B7381" t="str">
            <v>和源兴</v>
          </cell>
          <cell r="C7381" t="str">
            <v>上海证券</v>
          </cell>
          <cell r="D7381" t="str">
            <v>宋琪</v>
          </cell>
        </row>
        <row r="7382">
          <cell r="A7382">
            <v>837994</v>
          </cell>
          <cell r="B7382" t="str">
            <v>金色文创</v>
          </cell>
          <cell r="C7382" t="str">
            <v>长江证券</v>
          </cell>
          <cell r="D7382" t="str">
            <v>韩汇成</v>
          </cell>
        </row>
        <row r="7383">
          <cell r="A7383">
            <v>837995</v>
          </cell>
          <cell r="B7383" t="str">
            <v>华亨股份</v>
          </cell>
          <cell r="C7383" t="str">
            <v>招商证券</v>
          </cell>
          <cell r="D7383" t="str">
            <v>李姗姗</v>
          </cell>
        </row>
        <row r="7384">
          <cell r="A7384">
            <v>837996</v>
          </cell>
          <cell r="B7384" t="str">
            <v>大二互</v>
          </cell>
          <cell r="C7384" t="str">
            <v>长江证券</v>
          </cell>
          <cell r="D7384" t="str">
            <v>韩汇成</v>
          </cell>
        </row>
        <row r="7385">
          <cell r="A7385">
            <v>837997</v>
          </cell>
          <cell r="B7385" t="str">
            <v>世昕股份</v>
          </cell>
          <cell r="C7385" t="str">
            <v>广州证券</v>
          </cell>
          <cell r="D7385" t="str">
            <v>吴建伟</v>
          </cell>
        </row>
        <row r="7386">
          <cell r="A7386">
            <v>837998</v>
          </cell>
          <cell r="B7386" t="str">
            <v>奥华电子</v>
          </cell>
          <cell r="C7386" t="str">
            <v>东方花旗</v>
          </cell>
          <cell r="D7386" t="str">
            <v>曹文锐</v>
          </cell>
        </row>
        <row r="7387">
          <cell r="A7387">
            <v>837999</v>
          </cell>
          <cell r="B7387" t="str">
            <v>韦加股份</v>
          </cell>
          <cell r="C7387" t="str">
            <v>长江证券</v>
          </cell>
          <cell r="D7387" t="str">
            <v>韩汇成</v>
          </cell>
        </row>
        <row r="7388">
          <cell r="A7388">
            <v>838000</v>
          </cell>
          <cell r="B7388" t="str">
            <v>信宇科技</v>
          </cell>
          <cell r="C7388" t="str">
            <v>东莞证券</v>
          </cell>
          <cell r="D7388" t="str">
            <v>夏起飞</v>
          </cell>
        </row>
        <row r="7389">
          <cell r="A7389">
            <v>838001</v>
          </cell>
          <cell r="B7389" t="str">
            <v>太业股份</v>
          </cell>
          <cell r="C7389" t="str">
            <v>东莞证券</v>
          </cell>
          <cell r="D7389" t="str">
            <v>夏起飞</v>
          </cell>
        </row>
        <row r="7390">
          <cell r="A7390">
            <v>838002</v>
          </cell>
          <cell r="B7390" t="str">
            <v>准信自动</v>
          </cell>
          <cell r="C7390" t="str">
            <v>申万宏源</v>
          </cell>
          <cell r="D7390" t="str">
            <v>刘寅</v>
          </cell>
        </row>
        <row r="7391">
          <cell r="A7391">
            <v>838003</v>
          </cell>
          <cell r="B7391" t="str">
            <v>火橙股份</v>
          </cell>
          <cell r="C7391" t="str">
            <v>江海证券</v>
          </cell>
          <cell r="D7391" t="str">
            <v>何鑫</v>
          </cell>
        </row>
        <row r="7392">
          <cell r="A7392">
            <v>838004</v>
          </cell>
          <cell r="B7392" t="str">
            <v>美集股份</v>
          </cell>
          <cell r="C7392" t="str">
            <v>东吴证券</v>
          </cell>
          <cell r="D7392" t="str">
            <v>胡泽洋</v>
          </cell>
        </row>
        <row r="7393">
          <cell r="A7393">
            <v>838006</v>
          </cell>
          <cell r="B7393" t="str">
            <v>神州优车</v>
          </cell>
          <cell r="C7393" t="str">
            <v>中金公司</v>
          </cell>
          <cell r="D7393" t="str">
            <v>王家琪</v>
          </cell>
        </row>
        <row r="7394">
          <cell r="A7394">
            <v>838007</v>
          </cell>
          <cell r="B7394" t="str">
            <v>薄云信息</v>
          </cell>
          <cell r="C7394" t="str">
            <v>民生证券</v>
          </cell>
          <cell r="D7394" t="str">
            <v>王玉</v>
          </cell>
        </row>
        <row r="7395">
          <cell r="A7395">
            <v>838008</v>
          </cell>
          <cell r="B7395" t="str">
            <v>三泰特材</v>
          </cell>
          <cell r="C7395" t="str">
            <v>兴业证券</v>
          </cell>
          <cell r="D7395" t="str">
            <v>何鑫</v>
          </cell>
        </row>
        <row r="7396">
          <cell r="A7396">
            <v>838009</v>
          </cell>
          <cell r="B7396" t="str">
            <v>八百里</v>
          </cell>
          <cell r="C7396" t="str">
            <v>中山证券</v>
          </cell>
          <cell r="D7396" t="str">
            <v>朱昌发</v>
          </cell>
        </row>
        <row r="7397">
          <cell r="A7397">
            <v>838010</v>
          </cell>
          <cell r="B7397" t="str">
            <v>经纬测绘</v>
          </cell>
          <cell r="C7397" t="str">
            <v>申万宏源</v>
          </cell>
          <cell r="D7397" t="str">
            <v>刘寅</v>
          </cell>
        </row>
        <row r="7398">
          <cell r="A7398">
            <v>838011</v>
          </cell>
          <cell r="B7398" t="str">
            <v>均岩科技</v>
          </cell>
          <cell r="C7398" t="str">
            <v>太平洋证券</v>
          </cell>
          <cell r="D7398" t="str">
            <v>李越</v>
          </cell>
        </row>
        <row r="7399">
          <cell r="A7399">
            <v>838012</v>
          </cell>
          <cell r="B7399" t="str">
            <v>同益科技</v>
          </cell>
          <cell r="C7399" t="str">
            <v>万联证券</v>
          </cell>
          <cell r="D7399" t="str">
            <v>宋吉文</v>
          </cell>
        </row>
        <row r="7400">
          <cell r="A7400">
            <v>838014</v>
          </cell>
          <cell r="B7400" t="str">
            <v>亿维集成</v>
          </cell>
          <cell r="C7400" t="str">
            <v>中泰证券</v>
          </cell>
          <cell r="D7400" t="str">
            <v>王家琪</v>
          </cell>
        </row>
        <row r="7401">
          <cell r="A7401">
            <v>838015</v>
          </cell>
          <cell r="B7401" t="str">
            <v>朗知传媒</v>
          </cell>
          <cell r="C7401" t="str">
            <v>西部证券</v>
          </cell>
          <cell r="D7401" t="str">
            <v>杨永营</v>
          </cell>
        </row>
        <row r="7402">
          <cell r="A7402">
            <v>838017</v>
          </cell>
          <cell r="B7402" t="str">
            <v>今奥科技</v>
          </cell>
          <cell r="C7402" t="str">
            <v>华安证券</v>
          </cell>
          <cell r="D7402" t="str">
            <v>廖青</v>
          </cell>
        </row>
        <row r="7403">
          <cell r="A7403">
            <v>838018</v>
          </cell>
          <cell r="B7403" t="str">
            <v>大可股份</v>
          </cell>
          <cell r="C7403" t="str">
            <v>海通证券</v>
          </cell>
          <cell r="D7403" t="str">
            <v>王吉昱</v>
          </cell>
        </row>
        <row r="7404">
          <cell r="A7404">
            <v>838019</v>
          </cell>
          <cell r="B7404" t="str">
            <v>金戈炜业</v>
          </cell>
          <cell r="C7404" t="str">
            <v>财达证券</v>
          </cell>
          <cell r="D7404" t="str">
            <v>陶超仁</v>
          </cell>
        </row>
        <row r="7405">
          <cell r="A7405">
            <v>838020</v>
          </cell>
          <cell r="B7405" t="str">
            <v>科德科技</v>
          </cell>
          <cell r="C7405" t="str">
            <v>长江证券</v>
          </cell>
          <cell r="D7405" t="str">
            <v>韩汇成</v>
          </cell>
        </row>
        <row r="7406">
          <cell r="A7406">
            <v>838021</v>
          </cell>
          <cell r="B7406" t="str">
            <v>捷众股份</v>
          </cell>
          <cell r="C7406" t="str">
            <v>上海证券</v>
          </cell>
          <cell r="D7406" t="str">
            <v>宋琪</v>
          </cell>
        </row>
        <row r="7407">
          <cell r="A7407">
            <v>838022</v>
          </cell>
          <cell r="B7407" t="str">
            <v>商信政通</v>
          </cell>
          <cell r="C7407" t="str">
            <v>西南证券</v>
          </cell>
          <cell r="D7407" t="str">
            <v>陶超仁</v>
          </cell>
        </row>
        <row r="7408">
          <cell r="A7408">
            <v>838023</v>
          </cell>
          <cell r="B7408" t="str">
            <v>嘉柏园林</v>
          </cell>
          <cell r="C7408" t="str">
            <v>西部证券</v>
          </cell>
          <cell r="D7408" t="str">
            <v>杨永营</v>
          </cell>
        </row>
        <row r="7409">
          <cell r="A7409">
            <v>838024</v>
          </cell>
          <cell r="B7409" t="str">
            <v>博润国旅</v>
          </cell>
          <cell r="C7409" t="str">
            <v>东北证券</v>
          </cell>
          <cell r="D7409" t="str">
            <v>郭倩</v>
          </cell>
        </row>
        <row r="7410">
          <cell r="A7410">
            <v>838025</v>
          </cell>
          <cell r="B7410" t="str">
            <v>拜瑞口腔</v>
          </cell>
          <cell r="C7410" t="str">
            <v>长江证券</v>
          </cell>
          <cell r="D7410" t="str">
            <v>韩汇成</v>
          </cell>
        </row>
        <row r="7411">
          <cell r="A7411">
            <v>838026</v>
          </cell>
          <cell r="B7411" t="str">
            <v>沃顿装备</v>
          </cell>
          <cell r="C7411" t="str">
            <v>中投证券</v>
          </cell>
          <cell r="D7411" t="str">
            <v>宣轩</v>
          </cell>
        </row>
        <row r="7412">
          <cell r="A7412">
            <v>838027</v>
          </cell>
          <cell r="B7412" t="str">
            <v>宏伟世通</v>
          </cell>
          <cell r="C7412" t="str">
            <v>英大证券</v>
          </cell>
          <cell r="D7412" t="str">
            <v>宋琪</v>
          </cell>
        </row>
        <row r="7413">
          <cell r="A7413">
            <v>838028</v>
          </cell>
          <cell r="B7413" t="str">
            <v>普阳深冷</v>
          </cell>
          <cell r="C7413" t="str">
            <v>浙商证券</v>
          </cell>
          <cell r="D7413" t="str">
            <v>吴建伟</v>
          </cell>
        </row>
        <row r="7414">
          <cell r="A7414">
            <v>838029</v>
          </cell>
          <cell r="B7414" t="str">
            <v>皓月医疗</v>
          </cell>
          <cell r="C7414" t="str">
            <v>信达证券</v>
          </cell>
          <cell r="D7414" t="str">
            <v>王吉昱</v>
          </cell>
        </row>
        <row r="7415">
          <cell r="A7415">
            <v>838030</v>
          </cell>
          <cell r="B7415" t="str">
            <v>德众股份</v>
          </cell>
          <cell r="C7415" t="str">
            <v>开源证券</v>
          </cell>
          <cell r="D7415" t="str">
            <v>宋琪</v>
          </cell>
        </row>
        <row r="7416">
          <cell r="A7416">
            <v>838031</v>
          </cell>
          <cell r="B7416" t="str">
            <v>易安达</v>
          </cell>
          <cell r="C7416" t="str">
            <v>中泰证券</v>
          </cell>
          <cell r="D7416" t="str">
            <v>王家琪</v>
          </cell>
        </row>
        <row r="7417">
          <cell r="A7417">
            <v>838032</v>
          </cell>
          <cell r="B7417" t="str">
            <v>名品实业</v>
          </cell>
          <cell r="C7417" t="str">
            <v>方正证券</v>
          </cell>
          <cell r="D7417" t="str">
            <v>殷占伟</v>
          </cell>
        </row>
        <row r="7418">
          <cell r="A7418">
            <v>838033</v>
          </cell>
          <cell r="B7418" t="str">
            <v>佳邦信息</v>
          </cell>
          <cell r="C7418" t="str">
            <v>长江证券</v>
          </cell>
          <cell r="D7418" t="str">
            <v>韩汇成</v>
          </cell>
        </row>
        <row r="7419">
          <cell r="A7419">
            <v>838034</v>
          </cell>
          <cell r="B7419" t="str">
            <v>金辉物流</v>
          </cell>
          <cell r="C7419" t="str">
            <v>中投证券</v>
          </cell>
          <cell r="D7419" t="str">
            <v>宣轩</v>
          </cell>
        </row>
        <row r="7420">
          <cell r="A7420">
            <v>838035</v>
          </cell>
          <cell r="B7420" t="str">
            <v>朗驰欣创</v>
          </cell>
          <cell r="C7420" t="str">
            <v>长城证券</v>
          </cell>
          <cell r="D7420" t="str">
            <v>张宝元</v>
          </cell>
        </row>
        <row r="7421">
          <cell r="A7421">
            <v>838036</v>
          </cell>
          <cell r="B7421" t="str">
            <v>美奥种业</v>
          </cell>
          <cell r="C7421" t="str">
            <v>东兴证券</v>
          </cell>
          <cell r="D7421" t="str">
            <v>于竹丽</v>
          </cell>
        </row>
        <row r="7422">
          <cell r="A7422">
            <v>838037</v>
          </cell>
          <cell r="B7422" t="str">
            <v>精一规划</v>
          </cell>
          <cell r="C7422" t="str">
            <v>平安证券</v>
          </cell>
          <cell r="D7422" t="str">
            <v>韩汇成</v>
          </cell>
        </row>
        <row r="7423">
          <cell r="A7423">
            <v>838038</v>
          </cell>
          <cell r="B7423" t="str">
            <v>东承汇</v>
          </cell>
          <cell r="C7423" t="str">
            <v>东莞证券</v>
          </cell>
          <cell r="D7423" t="str">
            <v>夏起飞</v>
          </cell>
        </row>
        <row r="7424">
          <cell r="A7424">
            <v>838039</v>
          </cell>
          <cell r="B7424" t="str">
            <v>仁诚国际</v>
          </cell>
          <cell r="C7424" t="str">
            <v>华福证券</v>
          </cell>
          <cell r="D7424" t="str">
            <v>于春娟</v>
          </cell>
        </row>
        <row r="7425">
          <cell r="A7425">
            <v>838040</v>
          </cell>
          <cell r="B7425" t="str">
            <v>南水股份</v>
          </cell>
          <cell r="C7425" t="str">
            <v>南京证券</v>
          </cell>
          <cell r="D7425" t="str">
            <v>于春娟</v>
          </cell>
        </row>
        <row r="7426">
          <cell r="A7426">
            <v>838041</v>
          </cell>
          <cell r="B7426" t="str">
            <v>吉仕移动</v>
          </cell>
          <cell r="C7426" t="str">
            <v>长江证券</v>
          </cell>
          <cell r="D7426" t="str">
            <v>韩汇成</v>
          </cell>
        </row>
        <row r="7427">
          <cell r="A7427">
            <v>838042</v>
          </cell>
          <cell r="B7427" t="str">
            <v>中经世纪</v>
          </cell>
          <cell r="C7427" t="str">
            <v>招商证券</v>
          </cell>
          <cell r="D7427" t="str">
            <v>李姗姗</v>
          </cell>
        </row>
        <row r="7428">
          <cell r="A7428">
            <v>838043</v>
          </cell>
          <cell r="B7428" t="str">
            <v>中昊环保</v>
          </cell>
          <cell r="C7428" t="str">
            <v>国元证券</v>
          </cell>
          <cell r="D7428" t="str">
            <v>于竹丽</v>
          </cell>
        </row>
        <row r="7429">
          <cell r="A7429">
            <v>838044</v>
          </cell>
          <cell r="B7429" t="str">
            <v>云工社</v>
          </cell>
          <cell r="C7429" t="str">
            <v>国海证券</v>
          </cell>
          <cell r="D7429" t="str">
            <v>王吉昱</v>
          </cell>
        </row>
        <row r="7430">
          <cell r="A7430">
            <v>838045</v>
          </cell>
          <cell r="B7430" t="str">
            <v>三田科技</v>
          </cell>
          <cell r="C7430" t="str">
            <v>中泰证券</v>
          </cell>
          <cell r="D7430" t="str">
            <v>王家琪</v>
          </cell>
        </row>
        <row r="7431">
          <cell r="A7431">
            <v>838046</v>
          </cell>
          <cell r="B7431" t="str">
            <v>家家乐</v>
          </cell>
          <cell r="C7431" t="str">
            <v>华龙证券</v>
          </cell>
          <cell r="D7431" t="str">
            <v>周作炜</v>
          </cell>
        </row>
        <row r="7432">
          <cell r="A7432">
            <v>838047</v>
          </cell>
          <cell r="B7432" t="str">
            <v>二中科技</v>
          </cell>
          <cell r="C7432" t="str">
            <v>长江证券</v>
          </cell>
          <cell r="D7432" t="str">
            <v>韩汇成</v>
          </cell>
        </row>
        <row r="7433">
          <cell r="A7433">
            <v>838048</v>
          </cell>
          <cell r="B7433" t="str">
            <v>央数文化</v>
          </cell>
          <cell r="C7433" t="str">
            <v>国金证券</v>
          </cell>
          <cell r="D7433" t="str">
            <v>张铭媛</v>
          </cell>
        </row>
        <row r="7434">
          <cell r="A7434">
            <v>838049</v>
          </cell>
          <cell r="B7434" t="str">
            <v>琅卡博</v>
          </cell>
          <cell r="C7434" t="str">
            <v>招商证券</v>
          </cell>
          <cell r="D7434" t="str">
            <v>李姗姗</v>
          </cell>
        </row>
        <row r="7435">
          <cell r="A7435">
            <v>838050</v>
          </cell>
          <cell r="B7435" t="str">
            <v>酷尾巴</v>
          </cell>
          <cell r="C7435" t="str">
            <v>兴业证券</v>
          </cell>
          <cell r="D7435" t="str">
            <v>何鑫</v>
          </cell>
        </row>
        <row r="7436">
          <cell r="A7436">
            <v>838051</v>
          </cell>
          <cell r="B7436" t="str">
            <v>弘侨生物</v>
          </cell>
          <cell r="C7436" t="str">
            <v>长江证券</v>
          </cell>
          <cell r="D7436" t="str">
            <v>韩汇成</v>
          </cell>
        </row>
        <row r="7437">
          <cell r="A7437">
            <v>838052</v>
          </cell>
          <cell r="B7437" t="str">
            <v>德亚智能</v>
          </cell>
          <cell r="C7437" t="str">
            <v>九州证券</v>
          </cell>
          <cell r="D7437" t="str">
            <v>于春娟</v>
          </cell>
        </row>
        <row r="7438">
          <cell r="A7438">
            <v>838053</v>
          </cell>
          <cell r="B7438" t="str">
            <v>嘉泰数控</v>
          </cell>
          <cell r="C7438" t="str">
            <v>中泰证券</v>
          </cell>
          <cell r="D7438" t="str">
            <v>王家琪</v>
          </cell>
        </row>
        <row r="7439">
          <cell r="A7439">
            <v>838054</v>
          </cell>
          <cell r="B7439" t="str">
            <v>良品观</v>
          </cell>
          <cell r="C7439" t="str">
            <v>开源证券</v>
          </cell>
          <cell r="D7439" t="str">
            <v>宋琪</v>
          </cell>
        </row>
        <row r="7440">
          <cell r="A7440">
            <v>838055</v>
          </cell>
          <cell r="B7440" t="str">
            <v>盈南股份</v>
          </cell>
          <cell r="C7440" t="str">
            <v>长江证券</v>
          </cell>
          <cell r="D7440" t="str">
            <v>韩汇成</v>
          </cell>
        </row>
        <row r="7441">
          <cell r="A7441">
            <v>838057</v>
          </cell>
          <cell r="B7441" t="str">
            <v>山外山</v>
          </cell>
          <cell r="C7441" t="str">
            <v>西部证券</v>
          </cell>
          <cell r="D7441" t="str">
            <v>杨永营</v>
          </cell>
        </row>
        <row r="7442">
          <cell r="A7442">
            <v>838058</v>
          </cell>
          <cell r="B7442" t="str">
            <v>中天会计</v>
          </cell>
          <cell r="C7442" t="str">
            <v>东吴证券</v>
          </cell>
          <cell r="D7442" t="str">
            <v>胡泽洋</v>
          </cell>
        </row>
        <row r="7443">
          <cell r="A7443">
            <v>838059</v>
          </cell>
          <cell r="B7443" t="str">
            <v>瑞森生物</v>
          </cell>
          <cell r="C7443" t="str">
            <v>中投证券</v>
          </cell>
          <cell r="D7443" t="str">
            <v>宣轩</v>
          </cell>
        </row>
        <row r="7444">
          <cell r="A7444">
            <v>838060</v>
          </cell>
          <cell r="B7444" t="str">
            <v>中辰园林</v>
          </cell>
          <cell r="C7444" t="str">
            <v>西南证券</v>
          </cell>
          <cell r="D7444" t="str">
            <v>陶超仁</v>
          </cell>
        </row>
        <row r="7445">
          <cell r="A7445">
            <v>838061</v>
          </cell>
          <cell r="B7445" t="str">
            <v>旭日环保</v>
          </cell>
          <cell r="C7445" t="str">
            <v>长江证券</v>
          </cell>
          <cell r="D7445" t="str">
            <v>韩汇成</v>
          </cell>
        </row>
        <row r="7446">
          <cell r="A7446">
            <v>838062</v>
          </cell>
          <cell r="B7446" t="str">
            <v>巨臣婴童</v>
          </cell>
          <cell r="C7446" t="str">
            <v>长江证券</v>
          </cell>
          <cell r="D7446" t="str">
            <v>韩汇成</v>
          </cell>
        </row>
        <row r="7447">
          <cell r="A7447">
            <v>838063</v>
          </cell>
          <cell r="B7447" t="str">
            <v>弘信科技</v>
          </cell>
          <cell r="C7447" t="str">
            <v>长江证券</v>
          </cell>
          <cell r="D7447" t="str">
            <v>韩汇成</v>
          </cell>
        </row>
        <row r="7448">
          <cell r="A7448">
            <v>838064</v>
          </cell>
          <cell r="B7448" t="str">
            <v>广远股份</v>
          </cell>
          <cell r="C7448" t="str">
            <v>申万宏源</v>
          </cell>
          <cell r="D7448" t="str">
            <v>刘寅</v>
          </cell>
        </row>
        <row r="7449">
          <cell r="A7449">
            <v>838065</v>
          </cell>
          <cell r="B7449" t="str">
            <v>必普股份</v>
          </cell>
          <cell r="C7449" t="str">
            <v>中泰证券</v>
          </cell>
          <cell r="D7449" t="str">
            <v>王家琪</v>
          </cell>
        </row>
        <row r="7450">
          <cell r="A7450">
            <v>838066</v>
          </cell>
          <cell r="B7450" t="str">
            <v>瑞远新材</v>
          </cell>
          <cell r="C7450" t="str">
            <v>兴业证券</v>
          </cell>
          <cell r="D7450" t="str">
            <v>何鑫</v>
          </cell>
        </row>
        <row r="7451">
          <cell r="A7451">
            <v>838067</v>
          </cell>
          <cell r="B7451" t="str">
            <v>三土能源</v>
          </cell>
          <cell r="C7451" t="str">
            <v>德邦证券</v>
          </cell>
          <cell r="D7451" t="str">
            <v>高璐</v>
          </cell>
        </row>
        <row r="7452">
          <cell r="A7452">
            <v>838068</v>
          </cell>
          <cell r="B7452" t="str">
            <v>永捷股份</v>
          </cell>
          <cell r="C7452" t="str">
            <v>国融证券</v>
          </cell>
          <cell r="D7452" t="str">
            <v>于竹丽</v>
          </cell>
        </row>
        <row r="7453">
          <cell r="A7453">
            <v>838069</v>
          </cell>
          <cell r="B7453" t="str">
            <v>安好精工</v>
          </cell>
          <cell r="C7453" t="str">
            <v>西南证券</v>
          </cell>
          <cell r="D7453" t="str">
            <v>陶超仁</v>
          </cell>
        </row>
        <row r="7454">
          <cell r="A7454">
            <v>838070</v>
          </cell>
          <cell r="B7454" t="str">
            <v>尚为科技</v>
          </cell>
          <cell r="C7454" t="str">
            <v>西部证券</v>
          </cell>
          <cell r="D7454" t="str">
            <v>杨永营</v>
          </cell>
        </row>
        <row r="7455">
          <cell r="A7455">
            <v>838071</v>
          </cell>
          <cell r="B7455" t="str">
            <v>风盛股份</v>
          </cell>
          <cell r="C7455" t="str">
            <v>中信证券</v>
          </cell>
          <cell r="D7455" t="str">
            <v>曹文锐</v>
          </cell>
        </row>
        <row r="7456">
          <cell r="A7456">
            <v>838072</v>
          </cell>
          <cell r="B7456" t="str">
            <v>鑫运通</v>
          </cell>
          <cell r="C7456" t="str">
            <v>恒泰证券</v>
          </cell>
          <cell r="D7456" t="str">
            <v>王吉昱</v>
          </cell>
        </row>
        <row r="7457">
          <cell r="A7457">
            <v>838073</v>
          </cell>
          <cell r="B7457" t="str">
            <v>意利科技</v>
          </cell>
          <cell r="C7457" t="str">
            <v>中泰证券</v>
          </cell>
          <cell r="D7457" t="str">
            <v>王家琪</v>
          </cell>
        </row>
        <row r="7458">
          <cell r="A7458">
            <v>838074</v>
          </cell>
          <cell r="B7458" t="str">
            <v>九龙宝典</v>
          </cell>
          <cell r="C7458" t="str">
            <v>兴业证券</v>
          </cell>
          <cell r="D7458" t="str">
            <v>何鑫</v>
          </cell>
        </row>
        <row r="7459">
          <cell r="A7459">
            <v>838075</v>
          </cell>
          <cell r="B7459" t="str">
            <v>安锐信息</v>
          </cell>
          <cell r="C7459" t="str">
            <v>联讯证券</v>
          </cell>
          <cell r="D7459" t="str">
            <v>何鑫</v>
          </cell>
        </row>
        <row r="7460">
          <cell r="A7460">
            <v>838076</v>
          </cell>
          <cell r="B7460" t="str">
            <v>健康岛</v>
          </cell>
          <cell r="C7460" t="str">
            <v>安信证券</v>
          </cell>
          <cell r="D7460" t="str">
            <v>高璐</v>
          </cell>
        </row>
        <row r="7461">
          <cell r="A7461">
            <v>838077</v>
          </cell>
          <cell r="B7461" t="str">
            <v>优依购</v>
          </cell>
          <cell r="C7461" t="str">
            <v>兴业证券</v>
          </cell>
          <cell r="D7461" t="str">
            <v>何鑫</v>
          </cell>
        </row>
        <row r="7462">
          <cell r="A7462">
            <v>838078</v>
          </cell>
          <cell r="B7462" t="str">
            <v>中航大记</v>
          </cell>
          <cell r="C7462" t="str">
            <v>东吴证券</v>
          </cell>
          <cell r="D7462" t="str">
            <v>胡泽洋</v>
          </cell>
        </row>
        <row r="7463">
          <cell r="A7463">
            <v>838079</v>
          </cell>
          <cell r="B7463" t="str">
            <v>达荣科技</v>
          </cell>
          <cell r="C7463" t="str">
            <v>东兴证券</v>
          </cell>
          <cell r="D7463" t="str">
            <v>于竹丽</v>
          </cell>
        </row>
        <row r="7464">
          <cell r="A7464">
            <v>838080</v>
          </cell>
          <cell r="B7464" t="str">
            <v>海中航空</v>
          </cell>
          <cell r="C7464" t="str">
            <v>申港证券</v>
          </cell>
          <cell r="D7464" t="str">
            <v>王家琪</v>
          </cell>
        </row>
        <row r="7465">
          <cell r="A7465">
            <v>838081</v>
          </cell>
          <cell r="B7465" t="str">
            <v>汇志股份</v>
          </cell>
          <cell r="C7465" t="str">
            <v>申万宏源</v>
          </cell>
          <cell r="D7465" t="str">
            <v>曹悦</v>
          </cell>
        </row>
        <row r="7466">
          <cell r="A7466">
            <v>838082</v>
          </cell>
          <cell r="B7466" t="str">
            <v>众加利</v>
          </cell>
          <cell r="C7466" t="str">
            <v>世纪证券</v>
          </cell>
          <cell r="D7466" t="str">
            <v>曹悦</v>
          </cell>
        </row>
        <row r="7467">
          <cell r="A7467">
            <v>838083</v>
          </cell>
          <cell r="B7467" t="str">
            <v>鑫泰股份</v>
          </cell>
          <cell r="C7467" t="str">
            <v>财富证券</v>
          </cell>
          <cell r="D7467" t="str">
            <v>刘艳玲</v>
          </cell>
        </row>
        <row r="7468">
          <cell r="A7468">
            <v>838084</v>
          </cell>
          <cell r="B7468" t="str">
            <v>吉祥星</v>
          </cell>
          <cell r="C7468" t="str">
            <v>国金证券</v>
          </cell>
          <cell r="D7468" t="str">
            <v>张铭媛</v>
          </cell>
        </row>
        <row r="7469">
          <cell r="A7469">
            <v>838085</v>
          </cell>
          <cell r="B7469" t="str">
            <v>可信电力</v>
          </cell>
          <cell r="C7469" t="str">
            <v>安信证券</v>
          </cell>
          <cell r="D7469" t="str">
            <v>高璐</v>
          </cell>
        </row>
        <row r="7470">
          <cell r="A7470">
            <v>838086</v>
          </cell>
          <cell r="B7470" t="str">
            <v>万全智策</v>
          </cell>
          <cell r="C7470" t="str">
            <v>光大证券</v>
          </cell>
          <cell r="D7470" t="str">
            <v>赵凤</v>
          </cell>
        </row>
        <row r="7471">
          <cell r="A7471">
            <v>838087</v>
          </cell>
          <cell r="B7471" t="str">
            <v>天熠科技</v>
          </cell>
          <cell r="C7471" t="str">
            <v>东海证券</v>
          </cell>
          <cell r="D7471" t="str">
            <v>胡燕</v>
          </cell>
        </row>
        <row r="7472">
          <cell r="A7472">
            <v>838088</v>
          </cell>
          <cell r="B7472" t="str">
            <v>鹤鸣亭</v>
          </cell>
          <cell r="C7472" t="str">
            <v>中信证券</v>
          </cell>
          <cell r="D7472" t="str">
            <v>曹文锐</v>
          </cell>
        </row>
        <row r="7473">
          <cell r="A7473">
            <v>838089</v>
          </cell>
          <cell r="B7473" t="str">
            <v>明珠国际</v>
          </cell>
          <cell r="C7473" t="str">
            <v>方正证券</v>
          </cell>
          <cell r="D7473" t="str">
            <v>殷占伟</v>
          </cell>
        </row>
        <row r="7474">
          <cell r="A7474">
            <v>838090</v>
          </cell>
          <cell r="B7474" t="str">
            <v>新锋锐</v>
          </cell>
          <cell r="C7474" t="str">
            <v>太平洋证券</v>
          </cell>
          <cell r="D7474" t="str">
            <v>李越</v>
          </cell>
        </row>
        <row r="7475">
          <cell r="A7475">
            <v>838091</v>
          </cell>
          <cell r="B7475" t="str">
            <v>科力通</v>
          </cell>
          <cell r="C7475" t="str">
            <v>中航证券</v>
          </cell>
          <cell r="D7475" t="str">
            <v>张铭媛</v>
          </cell>
        </row>
        <row r="7476">
          <cell r="A7476">
            <v>838092</v>
          </cell>
          <cell r="B7476" t="str">
            <v>安晶龙</v>
          </cell>
          <cell r="C7476" t="str">
            <v>国元证券</v>
          </cell>
          <cell r="D7476" t="str">
            <v>于竹丽</v>
          </cell>
        </row>
        <row r="7477">
          <cell r="A7477">
            <v>838093</v>
          </cell>
          <cell r="B7477" t="str">
            <v>东水食品</v>
          </cell>
          <cell r="C7477" t="str">
            <v>金元证券</v>
          </cell>
          <cell r="D7477" t="str">
            <v>张宝元</v>
          </cell>
        </row>
        <row r="7478">
          <cell r="A7478">
            <v>838094</v>
          </cell>
          <cell r="B7478" t="str">
            <v>中微科技</v>
          </cell>
          <cell r="C7478" t="str">
            <v>东兴证券</v>
          </cell>
          <cell r="D7478" t="str">
            <v>于竹丽</v>
          </cell>
        </row>
        <row r="7479">
          <cell r="A7479">
            <v>838095</v>
          </cell>
          <cell r="B7479" t="str">
            <v>大涵文化</v>
          </cell>
          <cell r="C7479" t="str">
            <v>浙商证券</v>
          </cell>
          <cell r="D7479" t="str">
            <v>吴建伟</v>
          </cell>
        </row>
        <row r="7480">
          <cell r="A7480">
            <v>838096</v>
          </cell>
          <cell r="B7480" t="str">
            <v>锦美股份</v>
          </cell>
          <cell r="C7480" t="str">
            <v>华金证券</v>
          </cell>
          <cell r="D7480" t="str">
            <v>刘寅</v>
          </cell>
        </row>
        <row r="7481">
          <cell r="A7481">
            <v>838097</v>
          </cell>
          <cell r="B7481" t="str">
            <v>合泰盟方</v>
          </cell>
          <cell r="C7481" t="str">
            <v>上海证券</v>
          </cell>
          <cell r="D7481" t="str">
            <v>宋琪</v>
          </cell>
        </row>
        <row r="7482">
          <cell r="A7482">
            <v>838098</v>
          </cell>
          <cell r="B7482" t="str">
            <v>在扬影视</v>
          </cell>
          <cell r="C7482" t="str">
            <v>华林证券</v>
          </cell>
          <cell r="D7482" t="str">
            <v>陶超仁</v>
          </cell>
        </row>
        <row r="7483">
          <cell r="A7483">
            <v>838099</v>
          </cell>
          <cell r="B7483" t="str">
            <v>日辉达</v>
          </cell>
          <cell r="C7483" t="str">
            <v>申万宏源</v>
          </cell>
          <cell r="D7483" t="str">
            <v>曹悦</v>
          </cell>
        </row>
        <row r="7484">
          <cell r="A7484">
            <v>838100</v>
          </cell>
          <cell r="B7484" t="str">
            <v>驿动传媒</v>
          </cell>
          <cell r="C7484" t="str">
            <v>中泰证券</v>
          </cell>
          <cell r="D7484" t="str">
            <v>王家琪</v>
          </cell>
        </row>
        <row r="7485">
          <cell r="A7485">
            <v>838101</v>
          </cell>
          <cell r="B7485" t="str">
            <v>伊诺科技</v>
          </cell>
          <cell r="C7485" t="str">
            <v>东方财富</v>
          </cell>
          <cell r="D7485" t="str">
            <v>廖青</v>
          </cell>
        </row>
        <row r="7486">
          <cell r="A7486">
            <v>838102</v>
          </cell>
          <cell r="B7486" t="str">
            <v>奥柏瑞</v>
          </cell>
          <cell r="C7486" t="str">
            <v>方正证券</v>
          </cell>
          <cell r="D7486" t="str">
            <v>殷占伟</v>
          </cell>
        </row>
        <row r="7487">
          <cell r="A7487">
            <v>838103</v>
          </cell>
          <cell r="B7487" t="str">
            <v>红一种业</v>
          </cell>
          <cell r="C7487" t="str">
            <v>国盛证券</v>
          </cell>
          <cell r="D7487" t="str">
            <v>郭倩</v>
          </cell>
        </row>
        <row r="7488">
          <cell r="A7488">
            <v>838104</v>
          </cell>
          <cell r="B7488" t="str">
            <v>万吉科技</v>
          </cell>
          <cell r="C7488" t="str">
            <v>招商证券</v>
          </cell>
          <cell r="D7488" t="str">
            <v>李姗姗</v>
          </cell>
        </row>
        <row r="7489">
          <cell r="A7489">
            <v>838105</v>
          </cell>
          <cell r="B7489" t="str">
            <v>中盛新材</v>
          </cell>
          <cell r="C7489" t="str">
            <v>方正证券</v>
          </cell>
          <cell r="D7489" t="str">
            <v>殷占伟</v>
          </cell>
        </row>
        <row r="7490">
          <cell r="A7490">
            <v>838106</v>
          </cell>
          <cell r="B7490" t="str">
            <v>美莱创新</v>
          </cell>
          <cell r="C7490" t="str">
            <v>安信证券</v>
          </cell>
          <cell r="D7490" t="str">
            <v>高璐</v>
          </cell>
        </row>
        <row r="7491">
          <cell r="A7491">
            <v>838107</v>
          </cell>
          <cell r="B7491" t="str">
            <v>中集股份</v>
          </cell>
          <cell r="C7491" t="str">
            <v>中信建投</v>
          </cell>
          <cell r="D7491" t="str">
            <v>赵玉杰</v>
          </cell>
        </row>
        <row r="7492">
          <cell r="A7492">
            <v>838108</v>
          </cell>
          <cell r="B7492" t="str">
            <v>中盈绿能</v>
          </cell>
          <cell r="C7492" t="str">
            <v>中泰证券</v>
          </cell>
          <cell r="D7492" t="str">
            <v>王家琪</v>
          </cell>
        </row>
        <row r="7493">
          <cell r="A7493">
            <v>838109</v>
          </cell>
          <cell r="B7493" t="str">
            <v>裕丰威禾</v>
          </cell>
          <cell r="C7493" t="str">
            <v>广州证券</v>
          </cell>
          <cell r="D7493" t="str">
            <v>吴建伟</v>
          </cell>
        </row>
        <row r="7494">
          <cell r="A7494">
            <v>838110</v>
          </cell>
          <cell r="B7494" t="str">
            <v>远见精密</v>
          </cell>
          <cell r="C7494" t="str">
            <v>东莞证券</v>
          </cell>
          <cell r="D7494" t="str">
            <v>夏起飞</v>
          </cell>
        </row>
        <row r="7495">
          <cell r="A7495">
            <v>838111</v>
          </cell>
          <cell r="B7495" t="str">
            <v>万霆科技</v>
          </cell>
          <cell r="C7495" t="str">
            <v>华西证券</v>
          </cell>
          <cell r="D7495" t="str">
            <v>王吉昱</v>
          </cell>
        </row>
        <row r="7496">
          <cell r="A7496">
            <v>838112</v>
          </cell>
          <cell r="B7496" t="str">
            <v>安捷讯</v>
          </cell>
          <cell r="C7496" t="str">
            <v>东吴证券</v>
          </cell>
          <cell r="D7496" t="str">
            <v>胡泽洋</v>
          </cell>
        </row>
        <row r="7497">
          <cell r="A7497">
            <v>838113</v>
          </cell>
          <cell r="B7497" t="str">
            <v>中节股份</v>
          </cell>
          <cell r="C7497" t="str">
            <v>国元证券</v>
          </cell>
          <cell r="D7497" t="str">
            <v>于竹丽</v>
          </cell>
        </row>
        <row r="7498">
          <cell r="A7498">
            <v>838114</v>
          </cell>
          <cell r="B7498" t="str">
            <v>环海生物</v>
          </cell>
          <cell r="C7498" t="str">
            <v>兴业证券</v>
          </cell>
          <cell r="D7498" t="str">
            <v>何鑫</v>
          </cell>
        </row>
        <row r="7499">
          <cell r="A7499">
            <v>838115</v>
          </cell>
          <cell r="B7499" t="str">
            <v>国强高科</v>
          </cell>
          <cell r="C7499" t="str">
            <v>西南证券</v>
          </cell>
          <cell r="D7499" t="str">
            <v>陶超仁</v>
          </cell>
        </row>
        <row r="7500">
          <cell r="A7500">
            <v>838116</v>
          </cell>
          <cell r="B7500" t="str">
            <v>永盛装备</v>
          </cell>
          <cell r="C7500" t="str">
            <v>东海证券</v>
          </cell>
          <cell r="D7500" t="str">
            <v>胡燕</v>
          </cell>
        </row>
        <row r="7501">
          <cell r="A7501">
            <v>838117</v>
          </cell>
          <cell r="B7501" t="str">
            <v>恒瑞辰</v>
          </cell>
          <cell r="C7501" t="str">
            <v>中泰证券</v>
          </cell>
          <cell r="D7501" t="str">
            <v>王家琪</v>
          </cell>
        </row>
        <row r="7502">
          <cell r="A7502">
            <v>838118</v>
          </cell>
          <cell r="B7502" t="str">
            <v>联凯科技</v>
          </cell>
          <cell r="C7502" t="str">
            <v>长江证券</v>
          </cell>
          <cell r="D7502" t="str">
            <v>韩汇成</v>
          </cell>
        </row>
        <row r="7503">
          <cell r="A7503">
            <v>838119</v>
          </cell>
          <cell r="B7503" t="str">
            <v>华是科技</v>
          </cell>
          <cell r="C7503" t="str">
            <v>光大证券</v>
          </cell>
          <cell r="D7503" t="str">
            <v>赵凤</v>
          </cell>
        </row>
        <row r="7504">
          <cell r="A7504">
            <v>838120</v>
          </cell>
          <cell r="B7504" t="str">
            <v>神州云</v>
          </cell>
          <cell r="C7504" t="str">
            <v>中泰证券</v>
          </cell>
          <cell r="D7504" t="str">
            <v>王家琪</v>
          </cell>
        </row>
        <row r="7505">
          <cell r="A7505">
            <v>838121</v>
          </cell>
          <cell r="B7505" t="str">
            <v>克劳迪</v>
          </cell>
          <cell r="C7505" t="str">
            <v>方正证券</v>
          </cell>
          <cell r="D7505" t="str">
            <v>殷占伟</v>
          </cell>
        </row>
        <row r="7506">
          <cell r="A7506">
            <v>838122</v>
          </cell>
          <cell r="B7506" t="str">
            <v>蒙水股份</v>
          </cell>
          <cell r="C7506" t="str">
            <v>申万宏源</v>
          </cell>
          <cell r="D7506" t="str">
            <v>刘寅</v>
          </cell>
        </row>
        <row r="7507">
          <cell r="A7507">
            <v>838123</v>
          </cell>
          <cell r="B7507" t="str">
            <v>利浩股份</v>
          </cell>
          <cell r="C7507" t="str">
            <v>申万宏源</v>
          </cell>
          <cell r="D7507" t="str">
            <v>曹悦</v>
          </cell>
        </row>
        <row r="7508">
          <cell r="A7508">
            <v>838124</v>
          </cell>
          <cell r="B7508" t="str">
            <v>凌宇飞星</v>
          </cell>
          <cell r="C7508" t="str">
            <v>太平洋证券</v>
          </cell>
          <cell r="D7508" t="str">
            <v>李越</v>
          </cell>
        </row>
        <row r="7509">
          <cell r="A7509">
            <v>838125</v>
          </cell>
          <cell r="B7509" t="str">
            <v>易普拉格</v>
          </cell>
          <cell r="C7509" t="str">
            <v>国信证券</v>
          </cell>
          <cell r="D7509" t="str">
            <v>张宝元</v>
          </cell>
        </row>
        <row r="7510">
          <cell r="A7510">
            <v>838127</v>
          </cell>
          <cell r="B7510" t="str">
            <v>田园婆婆</v>
          </cell>
          <cell r="C7510" t="str">
            <v>国盛证券</v>
          </cell>
          <cell r="D7510" t="str">
            <v>郭倩</v>
          </cell>
        </row>
        <row r="7511">
          <cell r="A7511">
            <v>838128</v>
          </cell>
          <cell r="B7511" t="str">
            <v>汉信光电</v>
          </cell>
          <cell r="C7511" t="str">
            <v>浙商证券</v>
          </cell>
          <cell r="D7511" t="str">
            <v>吴建伟</v>
          </cell>
        </row>
        <row r="7512">
          <cell r="A7512">
            <v>838129</v>
          </cell>
          <cell r="B7512" t="str">
            <v>同步新科</v>
          </cell>
          <cell r="C7512" t="str">
            <v>首创证券</v>
          </cell>
          <cell r="D7512" t="str">
            <v>韩汇成</v>
          </cell>
        </row>
        <row r="7513">
          <cell r="A7513">
            <v>838130</v>
          </cell>
          <cell r="B7513" t="str">
            <v>明学光电</v>
          </cell>
          <cell r="C7513" t="str">
            <v>安信证券</v>
          </cell>
          <cell r="D7513" t="str">
            <v>高璐</v>
          </cell>
        </row>
        <row r="7514">
          <cell r="A7514">
            <v>838131</v>
          </cell>
          <cell r="B7514" t="str">
            <v>嘉运达</v>
          </cell>
          <cell r="C7514" t="str">
            <v>中泰证券</v>
          </cell>
          <cell r="D7514" t="str">
            <v>王家琪</v>
          </cell>
        </row>
        <row r="7515">
          <cell r="A7515">
            <v>838132</v>
          </cell>
          <cell r="B7515" t="str">
            <v>明世国际</v>
          </cell>
          <cell r="C7515" t="str">
            <v>申万宏源</v>
          </cell>
          <cell r="D7515" t="str">
            <v>刘寅</v>
          </cell>
        </row>
        <row r="7516">
          <cell r="A7516">
            <v>838133</v>
          </cell>
          <cell r="B7516" t="str">
            <v>康能电气</v>
          </cell>
          <cell r="C7516" t="str">
            <v>湘财证券</v>
          </cell>
          <cell r="D7516" t="str">
            <v>周作炜</v>
          </cell>
        </row>
        <row r="7517">
          <cell r="A7517">
            <v>838134</v>
          </cell>
          <cell r="B7517" t="str">
            <v>兴昌新材</v>
          </cell>
          <cell r="C7517" t="str">
            <v>东吴证券</v>
          </cell>
          <cell r="D7517" t="str">
            <v>胡泽洋</v>
          </cell>
        </row>
        <row r="7518">
          <cell r="A7518">
            <v>838135</v>
          </cell>
          <cell r="B7518" t="str">
            <v>欧仕股份</v>
          </cell>
          <cell r="C7518" t="str">
            <v>招商证券</v>
          </cell>
          <cell r="D7518" t="str">
            <v>李姗姗</v>
          </cell>
        </row>
        <row r="7519">
          <cell r="A7519">
            <v>838136</v>
          </cell>
          <cell r="B7519" t="str">
            <v>索信达</v>
          </cell>
          <cell r="C7519" t="str">
            <v>广发证券</v>
          </cell>
          <cell r="D7519" t="str">
            <v>于春娟</v>
          </cell>
        </row>
        <row r="7520">
          <cell r="A7520">
            <v>838137</v>
          </cell>
          <cell r="B7520" t="str">
            <v>太平盛世</v>
          </cell>
          <cell r="C7520" t="str">
            <v>南京证券</v>
          </cell>
          <cell r="D7520" t="str">
            <v>于春娟</v>
          </cell>
        </row>
        <row r="7521">
          <cell r="A7521">
            <v>838138</v>
          </cell>
          <cell r="B7521" t="str">
            <v>华源医疗</v>
          </cell>
          <cell r="C7521" t="str">
            <v>国金证券</v>
          </cell>
          <cell r="D7521" t="str">
            <v>张铭媛</v>
          </cell>
        </row>
        <row r="7522">
          <cell r="A7522">
            <v>838139</v>
          </cell>
          <cell r="B7522" t="str">
            <v>万齐农业</v>
          </cell>
          <cell r="C7522" t="str">
            <v>中泰证券</v>
          </cell>
          <cell r="D7522" t="str">
            <v>王家琪</v>
          </cell>
        </row>
        <row r="7523">
          <cell r="A7523">
            <v>838140</v>
          </cell>
          <cell r="B7523" t="str">
            <v>伟才教育</v>
          </cell>
          <cell r="C7523" t="str">
            <v>中泰证券</v>
          </cell>
          <cell r="D7523" t="str">
            <v>王家琪</v>
          </cell>
        </row>
        <row r="7524">
          <cell r="A7524">
            <v>838141</v>
          </cell>
          <cell r="B7524" t="str">
            <v>中新正大</v>
          </cell>
          <cell r="C7524" t="str">
            <v>国海证券</v>
          </cell>
          <cell r="D7524" t="str">
            <v>王吉昱</v>
          </cell>
        </row>
        <row r="7525">
          <cell r="A7525">
            <v>838142</v>
          </cell>
          <cell r="B7525" t="str">
            <v>鸿英股份</v>
          </cell>
          <cell r="C7525" t="str">
            <v>东方花旗</v>
          </cell>
          <cell r="D7525" t="str">
            <v>曹文锐</v>
          </cell>
        </row>
        <row r="7526">
          <cell r="A7526">
            <v>838143</v>
          </cell>
          <cell r="B7526" t="str">
            <v>东方嘉禾</v>
          </cell>
          <cell r="C7526" t="str">
            <v>国信证券</v>
          </cell>
          <cell r="D7526" t="str">
            <v>张宝元</v>
          </cell>
        </row>
        <row r="7527">
          <cell r="A7527">
            <v>838144</v>
          </cell>
          <cell r="B7527" t="str">
            <v>摩丸传媒</v>
          </cell>
          <cell r="C7527" t="str">
            <v>天风证券</v>
          </cell>
          <cell r="D7527" t="str">
            <v>贾超</v>
          </cell>
        </row>
        <row r="7528">
          <cell r="A7528">
            <v>838145</v>
          </cell>
          <cell r="B7528" t="str">
            <v>普方立民</v>
          </cell>
          <cell r="C7528" t="str">
            <v>国金证券</v>
          </cell>
          <cell r="D7528" t="str">
            <v>张铭媛</v>
          </cell>
        </row>
        <row r="7529">
          <cell r="A7529">
            <v>838146</v>
          </cell>
          <cell r="B7529" t="str">
            <v>福百盛</v>
          </cell>
          <cell r="C7529" t="str">
            <v>广州证券</v>
          </cell>
          <cell r="D7529" t="str">
            <v>吴建伟</v>
          </cell>
        </row>
        <row r="7530">
          <cell r="A7530">
            <v>838147</v>
          </cell>
          <cell r="B7530" t="str">
            <v>新洁能</v>
          </cell>
          <cell r="C7530" t="str">
            <v>广发证券</v>
          </cell>
          <cell r="D7530" t="str">
            <v>于春娟</v>
          </cell>
        </row>
        <row r="7531">
          <cell r="A7531">
            <v>838148</v>
          </cell>
          <cell r="B7531" t="str">
            <v>德维股份</v>
          </cell>
          <cell r="C7531" t="str">
            <v>华融证券</v>
          </cell>
          <cell r="D7531" t="str">
            <v>曹悦</v>
          </cell>
        </row>
        <row r="7532">
          <cell r="A7532">
            <v>838149</v>
          </cell>
          <cell r="B7532" t="str">
            <v>佳和高科</v>
          </cell>
          <cell r="C7532" t="str">
            <v>中原证券</v>
          </cell>
          <cell r="D7532" t="str">
            <v>卢晶晶</v>
          </cell>
        </row>
        <row r="7533">
          <cell r="A7533">
            <v>838150</v>
          </cell>
          <cell r="B7533" t="str">
            <v>历康科技</v>
          </cell>
          <cell r="C7533" t="str">
            <v>广州证券</v>
          </cell>
          <cell r="D7533" t="str">
            <v>吴建伟</v>
          </cell>
        </row>
        <row r="7534">
          <cell r="A7534">
            <v>838152</v>
          </cell>
          <cell r="B7534" t="str">
            <v>北漠股份</v>
          </cell>
          <cell r="C7534" t="str">
            <v>国联证券</v>
          </cell>
          <cell r="D7534" t="str">
            <v>卢晶晶</v>
          </cell>
        </row>
        <row r="7535">
          <cell r="A7535">
            <v>838153</v>
          </cell>
          <cell r="B7535" t="str">
            <v>华誉能源</v>
          </cell>
          <cell r="C7535" t="str">
            <v>中信建投</v>
          </cell>
          <cell r="D7535" t="str">
            <v>赵玉杰</v>
          </cell>
        </row>
        <row r="7536">
          <cell r="A7536">
            <v>838154</v>
          </cell>
          <cell r="B7536" t="str">
            <v>海富特</v>
          </cell>
          <cell r="C7536" t="str">
            <v>兴业证券</v>
          </cell>
          <cell r="D7536" t="str">
            <v>何鑫</v>
          </cell>
        </row>
        <row r="7537">
          <cell r="A7537">
            <v>838155</v>
          </cell>
          <cell r="B7537" t="str">
            <v>合众慧能</v>
          </cell>
          <cell r="C7537" t="str">
            <v>西南证券</v>
          </cell>
          <cell r="D7537" t="str">
            <v>陶超仁</v>
          </cell>
        </row>
        <row r="7538">
          <cell r="A7538">
            <v>838156</v>
          </cell>
          <cell r="B7538" t="str">
            <v>金旭股份</v>
          </cell>
          <cell r="C7538" t="str">
            <v>兴业证券</v>
          </cell>
          <cell r="D7538" t="str">
            <v>何鑫</v>
          </cell>
        </row>
        <row r="7539">
          <cell r="A7539">
            <v>838157</v>
          </cell>
          <cell r="B7539" t="str">
            <v>华光光电</v>
          </cell>
          <cell r="C7539" t="str">
            <v>联讯证券</v>
          </cell>
          <cell r="D7539" t="str">
            <v>何鑫</v>
          </cell>
        </row>
        <row r="7540">
          <cell r="A7540">
            <v>838158</v>
          </cell>
          <cell r="B7540" t="str">
            <v>茗皇天然</v>
          </cell>
          <cell r="C7540" t="str">
            <v>财通证券</v>
          </cell>
          <cell r="D7540" t="str">
            <v>刘艳玲</v>
          </cell>
        </row>
        <row r="7541">
          <cell r="A7541">
            <v>838159</v>
          </cell>
          <cell r="B7541" t="str">
            <v>创元股份</v>
          </cell>
          <cell r="C7541" t="str">
            <v>中原证券</v>
          </cell>
          <cell r="D7541" t="str">
            <v>卢晶晶</v>
          </cell>
        </row>
        <row r="7542">
          <cell r="A7542">
            <v>838160</v>
          </cell>
          <cell r="B7542" t="str">
            <v>蓝必盛</v>
          </cell>
          <cell r="C7542" t="str">
            <v>中泰证券</v>
          </cell>
          <cell r="D7542" t="str">
            <v>王家琪</v>
          </cell>
        </row>
        <row r="7543">
          <cell r="A7543">
            <v>838161</v>
          </cell>
          <cell r="B7543" t="str">
            <v>易通股份</v>
          </cell>
          <cell r="C7543" t="str">
            <v>长江证券</v>
          </cell>
          <cell r="D7543" t="str">
            <v>韩汇成</v>
          </cell>
        </row>
        <row r="7544">
          <cell r="A7544">
            <v>838162</v>
          </cell>
          <cell r="B7544" t="str">
            <v>祥龙股份</v>
          </cell>
          <cell r="C7544" t="str">
            <v>东吴证券</v>
          </cell>
          <cell r="D7544" t="str">
            <v>骆涛</v>
          </cell>
        </row>
        <row r="7545">
          <cell r="A7545">
            <v>838163</v>
          </cell>
          <cell r="B7545" t="str">
            <v>方大股份</v>
          </cell>
          <cell r="C7545" t="str">
            <v>申万宏源</v>
          </cell>
          <cell r="D7545" t="str">
            <v>曹悦</v>
          </cell>
        </row>
        <row r="7546">
          <cell r="A7546">
            <v>838164</v>
          </cell>
          <cell r="B7546" t="str">
            <v>宏瑞新材</v>
          </cell>
          <cell r="C7546" t="str">
            <v>广州证券</v>
          </cell>
          <cell r="D7546" t="str">
            <v>吴建伟</v>
          </cell>
        </row>
        <row r="7547">
          <cell r="A7547">
            <v>838165</v>
          </cell>
          <cell r="B7547" t="str">
            <v>中意股份</v>
          </cell>
          <cell r="C7547" t="str">
            <v>财通证券</v>
          </cell>
          <cell r="D7547" t="str">
            <v>刘艳玲</v>
          </cell>
        </row>
        <row r="7548">
          <cell r="A7548">
            <v>838166</v>
          </cell>
          <cell r="B7548" t="str">
            <v>阿普奇</v>
          </cell>
          <cell r="C7548" t="str">
            <v>广发证券</v>
          </cell>
          <cell r="D7548" t="str">
            <v>于春娟</v>
          </cell>
        </row>
        <row r="7549">
          <cell r="A7549">
            <v>838167</v>
          </cell>
          <cell r="B7549" t="str">
            <v>慧源书城</v>
          </cell>
          <cell r="C7549" t="str">
            <v>川财证券</v>
          </cell>
          <cell r="D7549" t="str">
            <v>高璐</v>
          </cell>
        </row>
        <row r="7550">
          <cell r="A7550">
            <v>838168</v>
          </cell>
          <cell r="B7550" t="str">
            <v>快鱼电子</v>
          </cell>
          <cell r="C7550" t="str">
            <v>恒泰证券</v>
          </cell>
          <cell r="D7550" t="str">
            <v>王吉昱</v>
          </cell>
        </row>
        <row r="7551">
          <cell r="A7551">
            <v>838169</v>
          </cell>
          <cell r="B7551" t="str">
            <v>博弈科技</v>
          </cell>
          <cell r="C7551" t="str">
            <v>申万宏源</v>
          </cell>
          <cell r="D7551" t="str">
            <v>曹悦</v>
          </cell>
        </row>
        <row r="7552">
          <cell r="A7552">
            <v>838170</v>
          </cell>
          <cell r="B7552" t="str">
            <v>合新股份</v>
          </cell>
          <cell r="C7552" t="str">
            <v>长江证券</v>
          </cell>
          <cell r="D7552" t="str">
            <v>韩汇成</v>
          </cell>
        </row>
        <row r="7553">
          <cell r="A7553">
            <v>838171</v>
          </cell>
          <cell r="B7553" t="str">
            <v>邦德股份</v>
          </cell>
          <cell r="C7553" t="str">
            <v>中泰证券</v>
          </cell>
          <cell r="D7553" t="str">
            <v>王家琪</v>
          </cell>
        </row>
        <row r="7554">
          <cell r="A7554">
            <v>838172</v>
          </cell>
          <cell r="B7554" t="str">
            <v>芯诺科技</v>
          </cell>
          <cell r="C7554" t="str">
            <v>申万宏源</v>
          </cell>
          <cell r="D7554" t="str">
            <v>刘寅</v>
          </cell>
        </row>
        <row r="7555">
          <cell r="A7555">
            <v>838173</v>
          </cell>
          <cell r="B7555" t="str">
            <v>佳明测控</v>
          </cell>
          <cell r="C7555" t="str">
            <v>兴业证券</v>
          </cell>
          <cell r="D7555" t="str">
            <v>何鑫</v>
          </cell>
        </row>
        <row r="7556">
          <cell r="A7556">
            <v>838174</v>
          </cell>
          <cell r="B7556" t="str">
            <v>诚骏科技</v>
          </cell>
          <cell r="C7556" t="str">
            <v>中泰证券</v>
          </cell>
          <cell r="D7556" t="str">
            <v>王家琪</v>
          </cell>
        </row>
        <row r="7557">
          <cell r="A7557">
            <v>838175</v>
          </cell>
          <cell r="B7557" t="str">
            <v>涅浦顿</v>
          </cell>
          <cell r="C7557" t="str">
            <v>西部证券</v>
          </cell>
          <cell r="D7557" t="str">
            <v>杨永营</v>
          </cell>
        </row>
        <row r="7558">
          <cell r="A7558">
            <v>838176</v>
          </cell>
          <cell r="B7558" t="str">
            <v>耀鸿股份</v>
          </cell>
          <cell r="C7558" t="str">
            <v>中原证券</v>
          </cell>
          <cell r="D7558" t="str">
            <v>卢晶晶</v>
          </cell>
        </row>
        <row r="7559">
          <cell r="A7559">
            <v>838177</v>
          </cell>
          <cell r="B7559" t="str">
            <v>广川股份</v>
          </cell>
          <cell r="C7559" t="str">
            <v>东吴证券</v>
          </cell>
          <cell r="D7559" t="str">
            <v>骆涛</v>
          </cell>
        </row>
        <row r="7560">
          <cell r="A7560">
            <v>838178</v>
          </cell>
          <cell r="B7560" t="str">
            <v>都成环保</v>
          </cell>
          <cell r="C7560" t="str">
            <v>广发证券</v>
          </cell>
          <cell r="D7560" t="str">
            <v>于春娟</v>
          </cell>
        </row>
        <row r="7561">
          <cell r="A7561">
            <v>838179</v>
          </cell>
          <cell r="B7561" t="str">
            <v>申达照明</v>
          </cell>
          <cell r="C7561" t="str">
            <v>东吴证券</v>
          </cell>
          <cell r="D7561" t="str">
            <v>骆涛</v>
          </cell>
        </row>
        <row r="7562">
          <cell r="A7562">
            <v>838180</v>
          </cell>
          <cell r="B7562" t="str">
            <v>钢诺新材</v>
          </cell>
          <cell r="C7562" t="str">
            <v>申万宏源</v>
          </cell>
          <cell r="D7562" t="str">
            <v>刘寅</v>
          </cell>
        </row>
        <row r="7563">
          <cell r="A7563">
            <v>838181</v>
          </cell>
          <cell r="B7563" t="str">
            <v>芯哲科技</v>
          </cell>
          <cell r="C7563" t="str">
            <v>长城证券</v>
          </cell>
          <cell r="D7563" t="str">
            <v>张宝元</v>
          </cell>
        </row>
        <row r="7564">
          <cell r="A7564">
            <v>838182</v>
          </cell>
          <cell r="B7564" t="str">
            <v>绿岛救援</v>
          </cell>
          <cell r="C7564" t="str">
            <v>兴业证券</v>
          </cell>
          <cell r="D7564" t="str">
            <v>何鑫</v>
          </cell>
        </row>
        <row r="7565">
          <cell r="A7565">
            <v>838183</v>
          </cell>
          <cell r="B7565" t="str">
            <v>亚创股份</v>
          </cell>
          <cell r="C7565" t="str">
            <v>兴业证券</v>
          </cell>
          <cell r="D7565" t="str">
            <v>何鑫</v>
          </cell>
        </row>
        <row r="7566">
          <cell r="A7566">
            <v>838184</v>
          </cell>
          <cell r="B7566" t="str">
            <v>九成信息</v>
          </cell>
          <cell r="C7566" t="str">
            <v>东吴证券</v>
          </cell>
          <cell r="D7566" t="str">
            <v>骆涛</v>
          </cell>
        </row>
        <row r="7567">
          <cell r="A7567">
            <v>838185</v>
          </cell>
          <cell r="B7567" t="str">
            <v>西码股份</v>
          </cell>
          <cell r="C7567" t="str">
            <v>申万宏源</v>
          </cell>
          <cell r="D7567" t="str">
            <v>曹悦</v>
          </cell>
        </row>
        <row r="7568">
          <cell r="A7568">
            <v>838186</v>
          </cell>
          <cell r="B7568" t="str">
            <v>瑞翼能源</v>
          </cell>
          <cell r="C7568" t="str">
            <v>方正证券</v>
          </cell>
          <cell r="D7568" t="str">
            <v>殷占伟</v>
          </cell>
        </row>
        <row r="7569">
          <cell r="A7569">
            <v>838187</v>
          </cell>
          <cell r="B7569" t="str">
            <v>华龙智腾</v>
          </cell>
          <cell r="C7569" t="str">
            <v>方正证券</v>
          </cell>
          <cell r="D7569" t="str">
            <v>殷占伟</v>
          </cell>
        </row>
        <row r="7570">
          <cell r="A7570">
            <v>838188</v>
          </cell>
          <cell r="B7570" t="str">
            <v>艾特克</v>
          </cell>
          <cell r="C7570" t="str">
            <v>华龙证券</v>
          </cell>
          <cell r="D7570" t="str">
            <v>周作炜</v>
          </cell>
        </row>
        <row r="7571">
          <cell r="A7571">
            <v>838189</v>
          </cell>
          <cell r="B7571" t="str">
            <v>承和润</v>
          </cell>
          <cell r="C7571" t="str">
            <v>华林证券</v>
          </cell>
          <cell r="D7571" t="str">
            <v>陶超仁</v>
          </cell>
        </row>
        <row r="7572">
          <cell r="A7572">
            <v>838190</v>
          </cell>
          <cell r="B7572" t="str">
            <v>天正楦科</v>
          </cell>
          <cell r="C7572" t="str">
            <v>恒泰证券</v>
          </cell>
          <cell r="D7572" t="str">
            <v>王吉昱</v>
          </cell>
        </row>
        <row r="7573">
          <cell r="A7573">
            <v>838191</v>
          </cell>
          <cell r="B7573" t="str">
            <v>蔚蓝体育</v>
          </cell>
          <cell r="C7573" t="str">
            <v>长江证券</v>
          </cell>
          <cell r="D7573" t="str">
            <v>韩汇成</v>
          </cell>
        </row>
        <row r="7574">
          <cell r="A7574">
            <v>838192</v>
          </cell>
          <cell r="B7574" t="str">
            <v>铂联科技</v>
          </cell>
          <cell r="C7574" t="str">
            <v>华鑫证券</v>
          </cell>
          <cell r="D7574" t="str">
            <v>曹文锐</v>
          </cell>
        </row>
        <row r="7575">
          <cell r="A7575">
            <v>838194</v>
          </cell>
          <cell r="B7575" t="str">
            <v>金泰美林</v>
          </cell>
          <cell r="C7575" t="str">
            <v>广发证券</v>
          </cell>
          <cell r="D7575" t="str">
            <v>于春娟</v>
          </cell>
        </row>
        <row r="7576">
          <cell r="A7576">
            <v>838195</v>
          </cell>
          <cell r="B7576" t="str">
            <v>惠凌股份</v>
          </cell>
          <cell r="C7576" t="str">
            <v>国融证券</v>
          </cell>
          <cell r="D7576" t="str">
            <v>于竹丽</v>
          </cell>
        </row>
        <row r="7577">
          <cell r="A7577">
            <v>838196</v>
          </cell>
          <cell r="B7577" t="str">
            <v>创美股份</v>
          </cell>
          <cell r="C7577" t="str">
            <v>东莞证券</v>
          </cell>
          <cell r="D7577" t="str">
            <v>夏起飞</v>
          </cell>
        </row>
        <row r="7578">
          <cell r="A7578">
            <v>838197</v>
          </cell>
          <cell r="B7578" t="str">
            <v>赢冠口腔</v>
          </cell>
          <cell r="C7578" t="str">
            <v>恒泰证券</v>
          </cell>
          <cell r="D7578" t="str">
            <v>王吉昱</v>
          </cell>
        </row>
        <row r="7579">
          <cell r="A7579">
            <v>838199</v>
          </cell>
          <cell r="B7579" t="str">
            <v>德立装备</v>
          </cell>
          <cell r="C7579" t="str">
            <v>中原证券</v>
          </cell>
          <cell r="D7579" t="str">
            <v>卢晶晶</v>
          </cell>
        </row>
        <row r="7580">
          <cell r="A7580">
            <v>838200</v>
          </cell>
          <cell r="B7580" t="str">
            <v>金添动漫</v>
          </cell>
          <cell r="C7580" t="str">
            <v>东莞证券</v>
          </cell>
          <cell r="D7580" t="str">
            <v>夏起飞</v>
          </cell>
        </row>
        <row r="7581">
          <cell r="A7581">
            <v>838201</v>
          </cell>
          <cell r="B7581" t="str">
            <v>凯美瑞德</v>
          </cell>
          <cell r="C7581" t="str">
            <v>东吴证券</v>
          </cell>
          <cell r="D7581" t="str">
            <v>骆涛</v>
          </cell>
        </row>
        <row r="7582">
          <cell r="A7582">
            <v>838202</v>
          </cell>
          <cell r="B7582" t="str">
            <v>名品电子</v>
          </cell>
          <cell r="C7582" t="str">
            <v>东北证券</v>
          </cell>
          <cell r="D7582" t="str">
            <v>郭倩</v>
          </cell>
        </row>
        <row r="7583">
          <cell r="A7583">
            <v>838203</v>
          </cell>
          <cell r="B7583" t="str">
            <v>汉鼎绿能</v>
          </cell>
          <cell r="C7583" t="str">
            <v>招商证券</v>
          </cell>
          <cell r="D7583" t="str">
            <v>李姗姗</v>
          </cell>
        </row>
        <row r="7584">
          <cell r="A7584">
            <v>838204</v>
          </cell>
          <cell r="B7584" t="str">
            <v>研创材料</v>
          </cell>
          <cell r="C7584" t="str">
            <v>天风证券</v>
          </cell>
          <cell r="D7584" t="str">
            <v>贾超</v>
          </cell>
        </row>
        <row r="7585">
          <cell r="A7585">
            <v>838205</v>
          </cell>
          <cell r="B7585" t="str">
            <v>西科码</v>
          </cell>
          <cell r="C7585" t="str">
            <v>金元证券</v>
          </cell>
          <cell r="D7585" t="str">
            <v>张宝元</v>
          </cell>
        </row>
        <row r="7586">
          <cell r="A7586">
            <v>838206</v>
          </cell>
          <cell r="B7586" t="str">
            <v>神悦股份</v>
          </cell>
          <cell r="C7586" t="str">
            <v>兴业证券</v>
          </cell>
          <cell r="D7586" t="str">
            <v>何鑫</v>
          </cell>
        </row>
        <row r="7587">
          <cell r="A7587">
            <v>838207</v>
          </cell>
          <cell r="B7587" t="str">
            <v>东南艺纸</v>
          </cell>
          <cell r="C7587" t="str">
            <v>西南证券</v>
          </cell>
          <cell r="D7587" t="str">
            <v>陶超仁</v>
          </cell>
        </row>
        <row r="7588">
          <cell r="A7588">
            <v>838208</v>
          </cell>
          <cell r="B7588" t="str">
            <v>瑞德传媒</v>
          </cell>
          <cell r="C7588" t="str">
            <v>华创证券</v>
          </cell>
          <cell r="D7588" t="str">
            <v>周作炜</v>
          </cell>
        </row>
        <row r="7589">
          <cell r="A7589">
            <v>838209</v>
          </cell>
          <cell r="B7589" t="str">
            <v>安德建奇</v>
          </cell>
          <cell r="C7589" t="str">
            <v>东北证券</v>
          </cell>
          <cell r="D7589" t="str">
            <v>郭倩</v>
          </cell>
        </row>
        <row r="7590">
          <cell r="A7590">
            <v>838210</v>
          </cell>
          <cell r="B7590" t="str">
            <v>立得科技</v>
          </cell>
          <cell r="C7590" t="str">
            <v>联讯证券</v>
          </cell>
          <cell r="D7590" t="str">
            <v>何鑫</v>
          </cell>
        </row>
        <row r="7591">
          <cell r="A7591">
            <v>838211</v>
          </cell>
          <cell r="B7591" t="str">
            <v>祥豪实业</v>
          </cell>
          <cell r="C7591" t="str">
            <v>东北证券</v>
          </cell>
          <cell r="D7591" t="str">
            <v>郭倩</v>
          </cell>
        </row>
        <row r="7592">
          <cell r="A7592">
            <v>838212</v>
          </cell>
          <cell r="B7592" t="str">
            <v>中吉号</v>
          </cell>
          <cell r="C7592" t="str">
            <v>安信证券</v>
          </cell>
          <cell r="D7592" t="str">
            <v>高璐</v>
          </cell>
        </row>
        <row r="7593">
          <cell r="A7593">
            <v>838213</v>
          </cell>
          <cell r="B7593" t="str">
            <v>金万达</v>
          </cell>
          <cell r="C7593" t="str">
            <v>中山证券</v>
          </cell>
          <cell r="D7593" t="str">
            <v>朱昌发</v>
          </cell>
        </row>
        <row r="7594">
          <cell r="A7594">
            <v>838214</v>
          </cell>
          <cell r="B7594" t="str">
            <v>武汉神动</v>
          </cell>
          <cell r="C7594" t="str">
            <v>华安证券</v>
          </cell>
          <cell r="D7594" t="str">
            <v>廖青</v>
          </cell>
        </row>
        <row r="7595">
          <cell r="A7595">
            <v>838215</v>
          </cell>
          <cell r="B7595" t="str">
            <v>乐汇牧业</v>
          </cell>
          <cell r="C7595" t="str">
            <v>财达证券</v>
          </cell>
          <cell r="D7595" t="str">
            <v>陶超仁</v>
          </cell>
        </row>
        <row r="7596">
          <cell r="A7596">
            <v>838216</v>
          </cell>
          <cell r="B7596" t="str">
            <v>前海圆舟</v>
          </cell>
          <cell r="C7596" t="str">
            <v>平安证券</v>
          </cell>
          <cell r="D7596" t="str">
            <v>韩汇成</v>
          </cell>
        </row>
        <row r="7597">
          <cell r="A7597">
            <v>838217</v>
          </cell>
          <cell r="B7597" t="str">
            <v>中和车身</v>
          </cell>
          <cell r="C7597" t="str">
            <v>长江证券</v>
          </cell>
          <cell r="D7597" t="str">
            <v>韩汇成</v>
          </cell>
        </row>
        <row r="7598">
          <cell r="A7598">
            <v>838218</v>
          </cell>
          <cell r="B7598" t="str">
            <v>津之源</v>
          </cell>
          <cell r="C7598" t="str">
            <v>财富证券</v>
          </cell>
          <cell r="D7598" t="str">
            <v>刘艳玲</v>
          </cell>
        </row>
        <row r="7599">
          <cell r="A7599">
            <v>838220</v>
          </cell>
          <cell r="B7599" t="str">
            <v>谷麦光电</v>
          </cell>
          <cell r="C7599" t="str">
            <v>万联证券</v>
          </cell>
          <cell r="D7599" t="str">
            <v>宋吉文</v>
          </cell>
        </row>
        <row r="7600">
          <cell r="A7600">
            <v>838221</v>
          </cell>
          <cell r="B7600" t="str">
            <v>康泰电子</v>
          </cell>
          <cell r="C7600" t="str">
            <v>申万宏源</v>
          </cell>
          <cell r="D7600" t="str">
            <v>曹悦</v>
          </cell>
        </row>
        <row r="7601">
          <cell r="A7601">
            <v>838222</v>
          </cell>
          <cell r="B7601" t="str">
            <v>合筑设计</v>
          </cell>
          <cell r="C7601" t="str">
            <v>国金证券</v>
          </cell>
          <cell r="D7601" t="str">
            <v>张铭媛</v>
          </cell>
        </row>
        <row r="7602">
          <cell r="A7602">
            <v>838223</v>
          </cell>
          <cell r="B7602" t="str">
            <v>金维制药</v>
          </cell>
          <cell r="C7602" t="str">
            <v>海通证券</v>
          </cell>
          <cell r="D7602" t="str">
            <v>王吉昱</v>
          </cell>
        </row>
        <row r="7603">
          <cell r="A7603">
            <v>838224</v>
          </cell>
          <cell r="B7603" t="str">
            <v>集酷股份</v>
          </cell>
          <cell r="C7603" t="str">
            <v>长江证券</v>
          </cell>
          <cell r="D7603" t="str">
            <v>韩汇成</v>
          </cell>
        </row>
        <row r="7604">
          <cell r="A7604">
            <v>838225</v>
          </cell>
          <cell r="B7604" t="str">
            <v>简品股份</v>
          </cell>
          <cell r="C7604" t="str">
            <v>方正证券</v>
          </cell>
          <cell r="D7604" t="str">
            <v>殷占伟</v>
          </cell>
        </row>
        <row r="7605">
          <cell r="A7605">
            <v>838226</v>
          </cell>
          <cell r="B7605" t="str">
            <v>同德股份</v>
          </cell>
          <cell r="C7605" t="str">
            <v>恒泰证券</v>
          </cell>
          <cell r="D7605" t="str">
            <v>王吉昱</v>
          </cell>
        </row>
        <row r="7606">
          <cell r="A7606">
            <v>838227</v>
          </cell>
          <cell r="B7606" t="str">
            <v>美登科技</v>
          </cell>
          <cell r="C7606" t="str">
            <v>兴业证券</v>
          </cell>
          <cell r="D7606" t="str">
            <v>何鑫</v>
          </cell>
        </row>
        <row r="7607">
          <cell r="A7607">
            <v>838228</v>
          </cell>
          <cell r="B7607" t="str">
            <v>红连文化</v>
          </cell>
          <cell r="C7607" t="str">
            <v>上海证券</v>
          </cell>
          <cell r="D7607" t="str">
            <v>宋琪</v>
          </cell>
        </row>
        <row r="7608">
          <cell r="A7608">
            <v>838229</v>
          </cell>
          <cell r="B7608" t="str">
            <v>联纵传媒</v>
          </cell>
          <cell r="C7608" t="str">
            <v>招商证券</v>
          </cell>
          <cell r="D7608" t="str">
            <v>李姗姗</v>
          </cell>
        </row>
        <row r="7609">
          <cell r="A7609">
            <v>838230</v>
          </cell>
          <cell r="B7609" t="str">
            <v>科码先锋</v>
          </cell>
          <cell r="C7609" t="str">
            <v>国信证券</v>
          </cell>
          <cell r="D7609" t="str">
            <v>张宝元</v>
          </cell>
        </row>
        <row r="7610">
          <cell r="A7610">
            <v>838231</v>
          </cell>
          <cell r="B7610" t="str">
            <v>旺来科技</v>
          </cell>
          <cell r="C7610" t="str">
            <v>东莞证券</v>
          </cell>
          <cell r="D7610" t="str">
            <v>夏起飞</v>
          </cell>
        </row>
        <row r="7611">
          <cell r="A7611">
            <v>838232</v>
          </cell>
          <cell r="B7611" t="str">
            <v>加勒股份</v>
          </cell>
          <cell r="C7611" t="str">
            <v>东吴证券</v>
          </cell>
          <cell r="D7611" t="str">
            <v>骆涛</v>
          </cell>
        </row>
        <row r="7612">
          <cell r="A7612">
            <v>838233</v>
          </cell>
          <cell r="B7612" t="str">
            <v>爱诺药业</v>
          </cell>
          <cell r="C7612" t="str">
            <v>申万宏源</v>
          </cell>
          <cell r="D7612" t="str">
            <v>曹悦</v>
          </cell>
        </row>
        <row r="7613">
          <cell r="A7613">
            <v>838234</v>
          </cell>
          <cell r="B7613" t="str">
            <v>亚华电子</v>
          </cell>
          <cell r="C7613" t="str">
            <v>中信证券</v>
          </cell>
          <cell r="D7613" t="str">
            <v>曹文锐</v>
          </cell>
        </row>
        <row r="7614">
          <cell r="A7614">
            <v>838235</v>
          </cell>
          <cell r="B7614" t="str">
            <v>伟思国瑞</v>
          </cell>
          <cell r="C7614" t="str">
            <v>安信证券</v>
          </cell>
          <cell r="D7614" t="str">
            <v>高璐</v>
          </cell>
        </row>
        <row r="7615">
          <cell r="A7615">
            <v>838236</v>
          </cell>
          <cell r="B7615" t="str">
            <v>三峰股份</v>
          </cell>
          <cell r="C7615" t="str">
            <v>浙商证券</v>
          </cell>
          <cell r="D7615" t="str">
            <v>吴建伟</v>
          </cell>
        </row>
        <row r="7616">
          <cell r="A7616">
            <v>838237</v>
          </cell>
          <cell r="B7616" t="str">
            <v>大账房</v>
          </cell>
          <cell r="C7616" t="str">
            <v>国金证券</v>
          </cell>
          <cell r="D7616" t="str">
            <v>张铭媛</v>
          </cell>
        </row>
        <row r="7617">
          <cell r="A7617">
            <v>838238</v>
          </cell>
          <cell r="B7617" t="str">
            <v>海格丽特</v>
          </cell>
          <cell r="C7617" t="str">
            <v>国泰君安</v>
          </cell>
          <cell r="D7617" t="str">
            <v>宣轩</v>
          </cell>
        </row>
        <row r="7618">
          <cell r="A7618">
            <v>838239</v>
          </cell>
          <cell r="B7618" t="str">
            <v>北裕仪器</v>
          </cell>
          <cell r="C7618" t="str">
            <v>申万宏源</v>
          </cell>
          <cell r="D7618" t="str">
            <v>曹悦</v>
          </cell>
        </row>
        <row r="7619">
          <cell r="A7619">
            <v>838240</v>
          </cell>
          <cell r="B7619" t="str">
            <v>九州信泰</v>
          </cell>
          <cell r="C7619" t="str">
            <v>中泰证券</v>
          </cell>
          <cell r="D7619" t="str">
            <v>王家琪</v>
          </cell>
        </row>
        <row r="7620">
          <cell r="A7620">
            <v>838241</v>
          </cell>
          <cell r="B7620" t="str">
            <v>开信精工</v>
          </cell>
          <cell r="C7620" t="str">
            <v>中泰证券</v>
          </cell>
          <cell r="D7620" t="str">
            <v>王家琪</v>
          </cell>
        </row>
        <row r="7621">
          <cell r="A7621">
            <v>838242</v>
          </cell>
          <cell r="B7621" t="str">
            <v>格临股份</v>
          </cell>
          <cell r="C7621" t="str">
            <v>光大证券</v>
          </cell>
          <cell r="D7621" t="str">
            <v>赵凤</v>
          </cell>
        </row>
        <row r="7622">
          <cell r="A7622">
            <v>838243</v>
          </cell>
          <cell r="B7622" t="str">
            <v>天时恒生</v>
          </cell>
          <cell r="C7622" t="str">
            <v>国信证券</v>
          </cell>
          <cell r="D7622" t="str">
            <v>张宝元</v>
          </cell>
        </row>
        <row r="7623">
          <cell r="A7623">
            <v>838244</v>
          </cell>
          <cell r="B7623" t="str">
            <v>卓思数据</v>
          </cell>
          <cell r="C7623" t="str">
            <v>平安证券</v>
          </cell>
          <cell r="D7623" t="str">
            <v>韩汇成</v>
          </cell>
        </row>
        <row r="7624">
          <cell r="A7624">
            <v>838245</v>
          </cell>
          <cell r="B7624" t="str">
            <v>中闽环保</v>
          </cell>
          <cell r="C7624" t="str">
            <v>国都证券</v>
          </cell>
          <cell r="D7624" t="str">
            <v>宋吉文</v>
          </cell>
        </row>
        <row r="7625">
          <cell r="A7625">
            <v>838246</v>
          </cell>
          <cell r="B7625" t="str">
            <v>山谷网安</v>
          </cell>
          <cell r="C7625" t="str">
            <v>中原证券</v>
          </cell>
          <cell r="D7625" t="str">
            <v>卢晶晶</v>
          </cell>
        </row>
        <row r="7626">
          <cell r="A7626">
            <v>838247</v>
          </cell>
          <cell r="B7626" t="str">
            <v>联洋人才</v>
          </cell>
          <cell r="C7626" t="str">
            <v>首创证券</v>
          </cell>
          <cell r="D7626" t="str">
            <v>韩汇成</v>
          </cell>
        </row>
        <row r="7627">
          <cell r="A7627">
            <v>838248</v>
          </cell>
          <cell r="B7627" t="str">
            <v>港华装饰</v>
          </cell>
          <cell r="C7627" t="str">
            <v>中泰证券</v>
          </cell>
          <cell r="D7627" t="str">
            <v>王家琪</v>
          </cell>
        </row>
        <row r="7628">
          <cell r="A7628">
            <v>838249</v>
          </cell>
          <cell r="B7628" t="str">
            <v>邦德激光</v>
          </cell>
          <cell r="C7628" t="str">
            <v>中泰证券</v>
          </cell>
          <cell r="D7628" t="str">
            <v>王家琪</v>
          </cell>
        </row>
        <row r="7629">
          <cell r="A7629">
            <v>838250</v>
          </cell>
          <cell r="B7629" t="str">
            <v>华工能源</v>
          </cell>
          <cell r="C7629" t="str">
            <v>天风证券</v>
          </cell>
          <cell r="D7629" t="str">
            <v>贾超</v>
          </cell>
        </row>
        <row r="7630">
          <cell r="A7630">
            <v>838251</v>
          </cell>
          <cell r="B7630" t="str">
            <v>千想传媒</v>
          </cell>
          <cell r="C7630" t="str">
            <v>西部证券</v>
          </cell>
          <cell r="D7630" t="str">
            <v>杨永营</v>
          </cell>
        </row>
        <row r="7631">
          <cell r="A7631">
            <v>838253</v>
          </cell>
          <cell r="B7631" t="str">
            <v>华晖能源</v>
          </cell>
          <cell r="C7631" t="str">
            <v>中信建投</v>
          </cell>
          <cell r="D7631" t="str">
            <v>赵玉杰</v>
          </cell>
        </row>
        <row r="7632">
          <cell r="A7632">
            <v>838254</v>
          </cell>
          <cell r="B7632" t="str">
            <v>老鹰教育</v>
          </cell>
          <cell r="C7632" t="str">
            <v>申万宏源</v>
          </cell>
          <cell r="D7632" t="str">
            <v>刘寅</v>
          </cell>
        </row>
        <row r="7633">
          <cell r="A7633">
            <v>838255</v>
          </cell>
          <cell r="B7633" t="str">
            <v>英科集团</v>
          </cell>
          <cell r="C7633" t="str">
            <v>东莞证券</v>
          </cell>
          <cell r="D7633" t="str">
            <v>夏起飞</v>
          </cell>
        </row>
        <row r="7634">
          <cell r="A7634">
            <v>838256</v>
          </cell>
          <cell r="B7634" t="str">
            <v>中谷联创</v>
          </cell>
          <cell r="C7634" t="str">
            <v>中信建投</v>
          </cell>
          <cell r="D7634" t="str">
            <v>赵玉杰</v>
          </cell>
        </row>
        <row r="7635">
          <cell r="A7635">
            <v>838257</v>
          </cell>
          <cell r="B7635" t="str">
            <v>真和丽</v>
          </cell>
          <cell r="C7635" t="str">
            <v>中泰证券</v>
          </cell>
          <cell r="D7635" t="str">
            <v>王家琪</v>
          </cell>
        </row>
        <row r="7636">
          <cell r="A7636">
            <v>838258</v>
          </cell>
          <cell r="B7636" t="str">
            <v>东义镁</v>
          </cell>
          <cell r="C7636" t="str">
            <v>东兴证券</v>
          </cell>
          <cell r="D7636" t="str">
            <v>于竹丽</v>
          </cell>
        </row>
        <row r="7637">
          <cell r="A7637">
            <v>838259</v>
          </cell>
          <cell r="B7637" t="str">
            <v>鑫海股份</v>
          </cell>
          <cell r="C7637" t="str">
            <v>方正证券</v>
          </cell>
          <cell r="D7637" t="str">
            <v>殷占伟</v>
          </cell>
        </row>
        <row r="7638">
          <cell r="A7638">
            <v>838260</v>
          </cell>
          <cell r="B7638" t="str">
            <v>海尔思</v>
          </cell>
          <cell r="C7638" t="str">
            <v>新时代证券</v>
          </cell>
          <cell r="D7638" t="str">
            <v>宋吉文</v>
          </cell>
        </row>
        <row r="7639">
          <cell r="A7639">
            <v>838261</v>
          </cell>
          <cell r="B7639" t="str">
            <v>万华节能</v>
          </cell>
          <cell r="C7639" t="str">
            <v>中信建投</v>
          </cell>
          <cell r="D7639" t="str">
            <v>赵玉杰</v>
          </cell>
        </row>
        <row r="7640">
          <cell r="A7640">
            <v>838262</v>
          </cell>
          <cell r="B7640" t="str">
            <v>太湖雪</v>
          </cell>
          <cell r="C7640" t="str">
            <v>华林证券</v>
          </cell>
          <cell r="D7640" t="str">
            <v>陶超仁</v>
          </cell>
        </row>
        <row r="7641">
          <cell r="A7641">
            <v>838263</v>
          </cell>
          <cell r="B7641" t="str">
            <v>盈通黑金</v>
          </cell>
          <cell r="C7641" t="str">
            <v>恒泰证券</v>
          </cell>
          <cell r="D7641" t="str">
            <v>王吉昱</v>
          </cell>
        </row>
        <row r="7642">
          <cell r="A7642">
            <v>838264</v>
          </cell>
          <cell r="B7642" t="str">
            <v>天翔新材</v>
          </cell>
          <cell r="C7642" t="str">
            <v>财通证券</v>
          </cell>
          <cell r="D7642" t="str">
            <v>刘艳玲</v>
          </cell>
        </row>
        <row r="7643">
          <cell r="A7643">
            <v>838265</v>
          </cell>
          <cell r="B7643" t="str">
            <v>瑞澜医美</v>
          </cell>
          <cell r="C7643" t="str">
            <v>方正证券</v>
          </cell>
          <cell r="D7643" t="str">
            <v>殷占伟</v>
          </cell>
        </row>
        <row r="7644">
          <cell r="A7644">
            <v>838267</v>
          </cell>
          <cell r="B7644" t="str">
            <v>新世纪</v>
          </cell>
          <cell r="C7644" t="str">
            <v>信达证券</v>
          </cell>
          <cell r="D7644" t="str">
            <v>王吉昱</v>
          </cell>
        </row>
        <row r="7645">
          <cell r="A7645">
            <v>838268</v>
          </cell>
          <cell r="B7645" t="str">
            <v>东冠股份</v>
          </cell>
          <cell r="C7645" t="str">
            <v>天风证券</v>
          </cell>
          <cell r="D7645" t="str">
            <v>胡燕</v>
          </cell>
        </row>
        <row r="7646">
          <cell r="A7646">
            <v>838269</v>
          </cell>
          <cell r="B7646" t="str">
            <v>优合科技</v>
          </cell>
          <cell r="C7646" t="str">
            <v>申万宏源</v>
          </cell>
          <cell r="D7646" t="str">
            <v>曹悦</v>
          </cell>
        </row>
        <row r="7647">
          <cell r="A7647">
            <v>838270</v>
          </cell>
          <cell r="B7647" t="str">
            <v>嘉憬母婴</v>
          </cell>
          <cell r="C7647" t="str">
            <v>长江证券</v>
          </cell>
          <cell r="D7647" t="str">
            <v>韩汇成</v>
          </cell>
        </row>
        <row r="7648">
          <cell r="A7648">
            <v>838271</v>
          </cell>
          <cell r="B7648" t="str">
            <v>镁锦优视</v>
          </cell>
          <cell r="C7648" t="str">
            <v>新时代证券</v>
          </cell>
          <cell r="D7648" t="str">
            <v>宋吉文</v>
          </cell>
        </row>
        <row r="7649">
          <cell r="A7649">
            <v>838272</v>
          </cell>
          <cell r="B7649" t="str">
            <v>雄狮装备</v>
          </cell>
          <cell r="C7649" t="str">
            <v>新时代证券</v>
          </cell>
          <cell r="D7649" t="str">
            <v>宋吉文</v>
          </cell>
        </row>
        <row r="7650">
          <cell r="A7650">
            <v>838273</v>
          </cell>
          <cell r="B7650" t="str">
            <v>异瀚数码</v>
          </cell>
          <cell r="C7650" t="str">
            <v>兴业证券</v>
          </cell>
          <cell r="D7650" t="str">
            <v>何鑫</v>
          </cell>
        </row>
        <row r="7651">
          <cell r="A7651">
            <v>838274</v>
          </cell>
          <cell r="B7651" t="str">
            <v>星捷安</v>
          </cell>
          <cell r="C7651" t="str">
            <v>国盛证券</v>
          </cell>
          <cell r="D7651" t="str">
            <v>郭倩</v>
          </cell>
        </row>
        <row r="7652">
          <cell r="A7652">
            <v>838275</v>
          </cell>
          <cell r="B7652" t="str">
            <v>驱动力</v>
          </cell>
          <cell r="C7652" t="str">
            <v>华安证券</v>
          </cell>
          <cell r="D7652" t="str">
            <v>廖青</v>
          </cell>
        </row>
        <row r="7653">
          <cell r="A7653">
            <v>838276</v>
          </cell>
          <cell r="B7653" t="str">
            <v>七彩化学</v>
          </cell>
          <cell r="C7653" t="str">
            <v>长江证券</v>
          </cell>
          <cell r="D7653" t="str">
            <v>韩汇成</v>
          </cell>
        </row>
        <row r="7654">
          <cell r="A7654">
            <v>838277</v>
          </cell>
          <cell r="B7654" t="str">
            <v>湘旭鸿</v>
          </cell>
          <cell r="C7654" t="str">
            <v>方正证券</v>
          </cell>
          <cell r="D7654" t="str">
            <v>殷占伟</v>
          </cell>
        </row>
        <row r="7655">
          <cell r="A7655">
            <v>838278</v>
          </cell>
          <cell r="B7655" t="str">
            <v>海光药业</v>
          </cell>
          <cell r="C7655" t="str">
            <v>天风证券</v>
          </cell>
          <cell r="D7655" t="str">
            <v>贾超</v>
          </cell>
        </row>
        <row r="7656">
          <cell r="A7656">
            <v>838279</v>
          </cell>
          <cell r="B7656" t="str">
            <v>欧瑞电气</v>
          </cell>
          <cell r="C7656" t="str">
            <v>安信证券</v>
          </cell>
          <cell r="D7656" t="str">
            <v>高璐</v>
          </cell>
        </row>
        <row r="7657">
          <cell r="A7657">
            <v>838280</v>
          </cell>
          <cell r="B7657" t="str">
            <v>盛世华安</v>
          </cell>
          <cell r="C7657" t="str">
            <v>国金证券</v>
          </cell>
          <cell r="D7657" t="str">
            <v>张铭媛</v>
          </cell>
        </row>
        <row r="7658">
          <cell r="A7658">
            <v>838281</v>
          </cell>
          <cell r="B7658" t="str">
            <v>合力达</v>
          </cell>
          <cell r="C7658" t="str">
            <v>天风证券</v>
          </cell>
          <cell r="D7658" t="str">
            <v>贾超</v>
          </cell>
        </row>
        <row r="7659">
          <cell r="A7659">
            <v>838282</v>
          </cell>
          <cell r="B7659" t="str">
            <v>三惠建设</v>
          </cell>
          <cell r="C7659" t="str">
            <v>东兴证券</v>
          </cell>
          <cell r="D7659" t="str">
            <v>于竹丽</v>
          </cell>
        </row>
        <row r="7660">
          <cell r="A7660">
            <v>838283</v>
          </cell>
          <cell r="B7660" t="str">
            <v>润蓝环保</v>
          </cell>
          <cell r="C7660" t="str">
            <v>国都证券</v>
          </cell>
          <cell r="D7660" t="str">
            <v>宋吉文</v>
          </cell>
        </row>
        <row r="7661">
          <cell r="A7661">
            <v>838284</v>
          </cell>
          <cell r="B7661" t="str">
            <v>时代华商</v>
          </cell>
          <cell r="C7661" t="str">
            <v>长江证券</v>
          </cell>
          <cell r="D7661" t="str">
            <v>韩汇成</v>
          </cell>
        </row>
        <row r="7662">
          <cell r="A7662">
            <v>838285</v>
          </cell>
          <cell r="B7662" t="str">
            <v>瑞诚股份</v>
          </cell>
          <cell r="C7662" t="str">
            <v>中泰证券</v>
          </cell>
          <cell r="D7662" t="str">
            <v>王家琪</v>
          </cell>
        </row>
        <row r="7663">
          <cell r="A7663">
            <v>838286</v>
          </cell>
          <cell r="B7663" t="str">
            <v>集慧智佳</v>
          </cell>
          <cell r="C7663" t="str">
            <v>广发证券</v>
          </cell>
          <cell r="D7663" t="str">
            <v>于春娟</v>
          </cell>
        </row>
        <row r="7664">
          <cell r="A7664">
            <v>838287</v>
          </cell>
          <cell r="B7664" t="str">
            <v>百欧森</v>
          </cell>
          <cell r="C7664" t="str">
            <v>国信证券</v>
          </cell>
          <cell r="D7664" t="str">
            <v>张宝元</v>
          </cell>
        </row>
        <row r="7665">
          <cell r="A7665">
            <v>838288</v>
          </cell>
          <cell r="B7665" t="str">
            <v>艾彼科技</v>
          </cell>
          <cell r="C7665" t="str">
            <v>财通证券</v>
          </cell>
          <cell r="D7665" t="str">
            <v>刘艳玲</v>
          </cell>
        </row>
        <row r="7666">
          <cell r="A7666">
            <v>838289</v>
          </cell>
          <cell r="B7666" t="str">
            <v>黄兴冷链</v>
          </cell>
          <cell r="C7666" t="str">
            <v>方正证券</v>
          </cell>
          <cell r="D7666" t="str">
            <v>殷占伟</v>
          </cell>
        </row>
        <row r="7667">
          <cell r="A7667">
            <v>838290</v>
          </cell>
          <cell r="B7667" t="str">
            <v>灵思云途</v>
          </cell>
          <cell r="C7667" t="str">
            <v>东方花旗</v>
          </cell>
          <cell r="D7667" t="str">
            <v>曹文锐</v>
          </cell>
        </row>
        <row r="7668">
          <cell r="A7668">
            <v>838291</v>
          </cell>
          <cell r="B7668" t="str">
            <v>星汉信息</v>
          </cell>
          <cell r="C7668" t="str">
            <v>浙商证券</v>
          </cell>
          <cell r="D7668" t="str">
            <v>吴建伟</v>
          </cell>
        </row>
        <row r="7669">
          <cell r="A7669">
            <v>838292</v>
          </cell>
          <cell r="B7669" t="str">
            <v>新卡奔</v>
          </cell>
          <cell r="C7669" t="str">
            <v>方正证券</v>
          </cell>
          <cell r="D7669" t="str">
            <v>殷占伟</v>
          </cell>
        </row>
        <row r="7670">
          <cell r="A7670">
            <v>838293</v>
          </cell>
          <cell r="B7670" t="str">
            <v>般若股份</v>
          </cell>
          <cell r="C7670" t="str">
            <v>安信证券</v>
          </cell>
          <cell r="D7670" t="str">
            <v>高璐</v>
          </cell>
        </row>
        <row r="7671">
          <cell r="A7671">
            <v>838294</v>
          </cell>
          <cell r="B7671" t="str">
            <v>井泉中药</v>
          </cell>
          <cell r="C7671" t="str">
            <v>中泰证券</v>
          </cell>
          <cell r="D7671" t="str">
            <v>王家琪</v>
          </cell>
        </row>
        <row r="7672">
          <cell r="A7672">
            <v>838295</v>
          </cell>
          <cell r="B7672" t="str">
            <v>浔沣轨道</v>
          </cell>
          <cell r="C7672" t="str">
            <v>广州证券</v>
          </cell>
          <cell r="D7672" t="str">
            <v>吴建伟</v>
          </cell>
        </row>
        <row r="7673">
          <cell r="A7673">
            <v>838296</v>
          </cell>
          <cell r="B7673" t="str">
            <v>威振股份</v>
          </cell>
          <cell r="C7673" t="str">
            <v>东莞证券</v>
          </cell>
          <cell r="D7673" t="str">
            <v>夏起飞</v>
          </cell>
        </row>
        <row r="7674">
          <cell r="A7674">
            <v>838297</v>
          </cell>
          <cell r="B7674" t="str">
            <v>启翔景程</v>
          </cell>
          <cell r="C7674" t="str">
            <v>西部证券</v>
          </cell>
          <cell r="D7674" t="str">
            <v>杨永营</v>
          </cell>
        </row>
        <row r="7675">
          <cell r="A7675">
            <v>838298</v>
          </cell>
          <cell r="B7675" t="str">
            <v>益江环保</v>
          </cell>
          <cell r="C7675" t="str">
            <v>中信建投</v>
          </cell>
          <cell r="D7675" t="str">
            <v>赵玉杰</v>
          </cell>
        </row>
        <row r="7676">
          <cell r="A7676">
            <v>838299</v>
          </cell>
          <cell r="B7676" t="str">
            <v>子华停车</v>
          </cell>
          <cell r="C7676" t="str">
            <v>方正证券</v>
          </cell>
          <cell r="D7676" t="str">
            <v>殷占伟</v>
          </cell>
        </row>
        <row r="7677">
          <cell r="A7677">
            <v>838300</v>
          </cell>
          <cell r="B7677" t="str">
            <v>新纪源</v>
          </cell>
          <cell r="C7677" t="str">
            <v>安信证券</v>
          </cell>
          <cell r="D7677" t="str">
            <v>高璐</v>
          </cell>
        </row>
        <row r="7678">
          <cell r="A7678">
            <v>838301</v>
          </cell>
          <cell r="B7678" t="str">
            <v>科德智能</v>
          </cell>
          <cell r="C7678" t="str">
            <v>中信建投</v>
          </cell>
          <cell r="D7678" t="str">
            <v>赵玉杰</v>
          </cell>
        </row>
        <row r="7679">
          <cell r="A7679">
            <v>838302</v>
          </cell>
          <cell r="B7679" t="str">
            <v>开普勒</v>
          </cell>
          <cell r="C7679" t="str">
            <v>招商证券</v>
          </cell>
          <cell r="D7679" t="str">
            <v>李姗姗</v>
          </cell>
        </row>
        <row r="7680">
          <cell r="A7680">
            <v>838303</v>
          </cell>
          <cell r="B7680" t="str">
            <v>阳光三极</v>
          </cell>
          <cell r="C7680" t="str">
            <v>山西证券</v>
          </cell>
          <cell r="D7680" t="str">
            <v>朱晓丹</v>
          </cell>
        </row>
        <row r="7681">
          <cell r="A7681">
            <v>838304</v>
          </cell>
          <cell r="B7681" t="str">
            <v>怀教网络</v>
          </cell>
          <cell r="C7681" t="str">
            <v>中原证券</v>
          </cell>
          <cell r="D7681" t="str">
            <v>卢晶晶</v>
          </cell>
        </row>
        <row r="7682">
          <cell r="A7682">
            <v>838305</v>
          </cell>
          <cell r="B7682" t="str">
            <v>鑫岳影视</v>
          </cell>
          <cell r="C7682" t="str">
            <v>首创证券</v>
          </cell>
          <cell r="D7682" t="str">
            <v>韩汇成</v>
          </cell>
        </row>
        <row r="7683">
          <cell r="A7683">
            <v>838306</v>
          </cell>
          <cell r="B7683" t="str">
            <v>歌华电子</v>
          </cell>
          <cell r="C7683" t="str">
            <v>东吴证券</v>
          </cell>
          <cell r="D7683" t="str">
            <v>骆涛</v>
          </cell>
        </row>
        <row r="7684">
          <cell r="A7684">
            <v>838307</v>
          </cell>
          <cell r="B7684" t="str">
            <v>源大医疗</v>
          </cell>
          <cell r="C7684" t="str">
            <v>东北证券</v>
          </cell>
          <cell r="D7684" t="str">
            <v>郭倩</v>
          </cell>
        </row>
        <row r="7685">
          <cell r="A7685">
            <v>838308</v>
          </cell>
          <cell r="B7685" t="str">
            <v>臻顺智能</v>
          </cell>
          <cell r="C7685" t="str">
            <v>中山证券</v>
          </cell>
          <cell r="D7685" t="str">
            <v>朱昌发</v>
          </cell>
        </row>
        <row r="7686">
          <cell r="A7686">
            <v>838309</v>
          </cell>
          <cell r="B7686" t="str">
            <v>天宇网络</v>
          </cell>
          <cell r="C7686" t="str">
            <v>东莞证券</v>
          </cell>
          <cell r="D7686" t="str">
            <v>夏起飞</v>
          </cell>
        </row>
        <row r="7687">
          <cell r="A7687">
            <v>838310</v>
          </cell>
          <cell r="B7687" t="str">
            <v>遂昌旅游</v>
          </cell>
          <cell r="C7687" t="str">
            <v>财通证券</v>
          </cell>
          <cell r="D7687" t="str">
            <v>刘艳玲</v>
          </cell>
        </row>
        <row r="7688">
          <cell r="A7688">
            <v>838311</v>
          </cell>
          <cell r="B7688" t="str">
            <v>贝迪生物</v>
          </cell>
          <cell r="C7688" t="str">
            <v>申万宏源</v>
          </cell>
          <cell r="D7688" t="str">
            <v>曹悦</v>
          </cell>
        </row>
        <row r="7689">
          <cell r="A7689">
            <v>838312</v>
          </cell>
          <cell r="B7689" t="str">
            <v>朝农高科</v>
          </cell>
          <cell r="C7689" t="str">
            <v>联讯证券</v>
          </cell>
          <cell r="D7689" t="str">
            <v>何鑫</v>
          </cell>
        </row>
        <row r="7690">
          <cell r="A7690">
            <v>838313</v>
          </cell>
          <cell r="B7690" t="str">
            <v>神州安信</v>
          </cell>
          <cell r="C7690" t="str">
            <v>申万宏源</v>
          </cell>
          <cell r="D7690" t="str">
            <v>曹悦</v>
          </cell>
        </row>
        <row r="7691">
          <cell r="A7691">
            <v>838314</v>
          </cell>
          <cell r="B7691" t="str">
            <v>华仪电子</v>
          </cell>
          <cell r="C7691" t="str">
            <v>东海证券</v>
          </cell>
          <cell r="D7691" t="str">
            <v>胡燕</v>
          </cell>
        </row>
        <row r="7692">
          <cell r="A7692">
            <v>838315</v>
          </cell>
          <cell r="B7692" t="str">
            <v>特里尼斯</v>
          </cell>
          <cell r="C7692" t="str">
            <v>兴业证券</v>
          </cell>
          <cell r="D7692" t="str">
            <v>何鑫</v>
          </cell>
        </row>
        <row r="7693">
          <cell r="A7693">
            <v>838316</v>
          </cell>
          <cell r="B7693" t="str">
            <v>恒通云</v>
          </cell>
          <cell r="C7693" t="str">
            <v>国盛证券</v>
          </cell>
          <cell r="D7693" t="str">
            <v>郭倩</v>
          </cell>
        </row>
        <row r="7694">
          <cell r="A7694">
            <v>838317</v>
          </cell>
          <cell r="B7694" t="str">
            <v>明宇科技</v>
          </cell>
          <cell r="C7694" t="str">
            <v>信达证券</v>
          </cell>
          <cell r="D7694" t="str">
            <v>王吉昱</v>
          </cell>
        </row>
        <row r="7695">
          <cell r="A7695">
            <v>838318</v>
          </cell>
          <cell r="B7695" t="str">
            <v>汉源股份</v>
          </cell>
          <cell r="C7695" t="str">
            <v>中信建投</v>
          </cell>
          <cell r="D7695" t="str">
            <v>赵玉杰</v>
          </cell>
        </row>
        <row r="7696">
          <cell r="A7696">
            <v>838319</v>
          </cell>
          <cell r="B7696" t="str">
            <v>科思特</v>
          </cell>
          <cell r="C7696" t="str">
            <v>上海证券</v>
          </cell>
          <cell r="D7696" t="str">
            <v>宋琪</v>
          </cell>
        </row>
        <row r="7697">
          <cell r="A7697">
            <v>838321</v>
          </cell>
          <cell r="B7697" t="str">
            <v>夜光达</v>
          </cell>
          <cell r="C7697" t="str">
            <v>申万宏源</v>
          </cell>
          <cell r="D7697" t="str">
            <v>曹悦</v>
          </cell>
        </row>
        <row r="7698">
          <cell r="A7698">
            <v>838322</v>
          </cell>
          <cell r="B7698" t="str">
            <v>达创科技</v>
          </cell>
          <cell r="C7698" t="str">
            <v>江海证券</v>
          </cell>
          <cell r="D7698" t="str">
            <v>何鑫</v>
          </cell>
        </row>
        <row r="7699">
          <cell r="A7699">
            <v>838323</v>
          </cell>
          <cell r="B7699" t="str">
            <v>江苏山水</v>
          </cell>
          <cell r="C7699" t="str">
            <v>中信建投</v>
          </cell>
          <cell r="D7699" t="str">
            <v>赵玉杰</v>
          </cell>
        </row>
        <row r="7700">
          <cell r="A7700">
            <v>838324</v>
          </cell>
          <cell r="B7700" t="str">
            <v>广尔数码</v>
          </cell>
          <cell r="C7700" t="str">
            <v>开源证券</v>
          </cell>
          <cell r="D7700" t="str">
            <v>宋琪</v>
          </cell>
        </row>
        <row r="7701">
          <cell r="A7701">
            <v>838325</v>
          </cell>
          <cell r="B7701" t="str">
            <v>罗曼智能</v>
          </cell>
          <cell r="C7701" t="str">
            <v>方正证券</v>
          </cell>
          <cell r="D7701" t="str">
            <v>殷占伟</v>
          </cell>
        </row>
        <row r="7702">
          <cell r="A7702">
            <v>838326</v>
          </cell>
          <cell r="B7702" t="str">
            <v>新高股份</v>
          </cell>
          <cell r="C7702" t="str">
            <v>东兴证券</v>
          </cell>
          <cell r="D7702" t="str">
            <v>于竹丽</v>
          </cell>
        </row>
        <row r="7703">
          <cell r="A7703">
            <v>838327</v>
          </cell>
          <cell r="B7703" t="str">
            <v>米莫金属</v>
          </cell>
          <cell r="C7703" t="str">
            <v>海通证券</v>
          </cell>
          <cell r="D7703" t="str">
            <v>王吉昱</v>
          </cell>
        </row>
        <row r="7704">
          <cell r="A7704">
            <v>838328</v>
          </cell>
          <cell r="B7704" t="str">
            <v>长成新能</v>
          </cell>
          <cell r="C7704" t="str">
            <v>新时代证券</v>
          </cell>
          <cell r="D7704" t="str">
            <v>宋吉文</v>
          </cell>
        </row>
        <row r="7705">
          <cell r="A7705">
            <v>838329</v>
          </cell>
          <cell r="B7705" t="str">
            <v>金煤科技</v>
          </cell>
          <cell r="C7705" t="str">
            <v>东北证券</v>
          </cell>
          <cell r="D7705" t="str">
            <v>郭倩</v>
          </cell>
        </row>
        <row r="7706">
          <cell r="A7706">
            <v>838330</v>
          </cell>
          <cell r="B7706" t="str">
            <v>壹豪科技</v>
          </cell>
          <cell r="C7706" t="str">
            <v>申万宏源</v>
          </cell>
          <cell r="D7706" t="str">
            <v>刘寅</v>
          </cell>
        </row>
        <row r="7707">
          <cell r="A7707">
            <v>838331</v>
          </cell>
          <cell r="B7707" t="str">
            <v>装库创意</v>
          </cell>
          <cell r="C7707" t="str">
            <v>新时代证券</v>
          </cell>
          <cell r="D7707" t="str">
            <v>宋吉文</v>
          </cell>
        </row>
        <row r="7708">
          <cell r="A7708">
            <v>838332</v>
          </cell>
          <cell r="B7708" t="str">
            <v>威特焊材</v>
          </cell>
          <cell r="C7708" t="str">
            <v>华龙证券</v>
          </cell>
          <cell r="D7708" t="str">
            <v>周作炜</v>
          </cell>
        </row>
        <row r="7709">
          <cell r="A7709">
            <v>838333</v>
          </cell>
          <cell r="B7709" t="str">
            <v>同百科技</v>
          </cell>
          <cell r="C7709" t="str">
            <v>西南证券</v>
          </cell>
          <cell r="D7709" t="str">
            <v>陶超仁</v>
          </cell>
        </row>
        <row r="7710">
          <cell r="A7710">
            <v>838334</v>
          </cell>
          <cell r="B7710" t="str">
            <v>金证互通</v>
          </cell>
          <cell r="C7710" t="str">
            <v>华林证券</v>
          </cell>
          <cell r="D7710" t="str">
            <v>陶超仁</v>
          </cell>
        </row>
        <row r="7711">
          <cell r="A7711">
            <v>838335</v>
          </cell>
          <cell r="B7711" t="str">
            <v>上海领灿</v>
          </cell>
          <cell r="C7711" t="str">
            <v>光大证券</v>
          </cell>
          <cell r="D7711" t="str">
            <v>赵凤</v>
          </cell>
        </row>
        <row r="7712">
          <cell r="A7712">
            <v>838336</v>
          </cell>
          <cell r="B7712" t="str">
            <v>圆融汇通</v>
          </cell>
          <cell r="C7712" t="str">
            <v>方正证券</v>
          </cell>
          <cell r="D7712" t="str">
            <v>殷占伟</v>
          </cell>
        </row>
        <row r="7713">
          <cell r="A7713">
            <v>838337</v>
          </cell>
          <cell r="B7713" t="str">
            <v>高端精密</v>
          </cell>
          <cell r="C7713" t="str">
            <v>东莞证券</v>
          </cell>
          <cell r="D7713" t="str">
            <v>夏起飞</v>
          </cell>
        </row>
        <row r="7714">
          <cell r="A7714">
            <v>838338</v>
          </cell>
          <cell r="B7714" t="str">
            <v>嘉捷通</v>
          </cell>
          <cell r="C7714" t="str">
            <v>爱建证券</v>
          </cell>
          <cell r="D7714" t="str">
            <v>于春娟</v>
          </cell>
        </row>
        <row r="7715">
          <cell r="A7715">
            <v>838339</v>
          </cell>
          <cell r="B7715" t="str">
            <v>劲牛股份</v>
          </cell>
          <cell r="C7715" t="str">
            <v>安信证券</v>
          </cell>
          <cell r="D7715" t="str">
            <v>高璐</v>
          </cell>
        </row>
        <row r="7716">
          <cell r="A7716">
            <v>838340</v>
          </cell>
          <cell r="B7716" t="str">
            <v>鹰明电商</v>
          </cell>
          <cell r="C7716" t="str">
            <v>英大证券</v>
          </cell>
          <cell r="D7716" t="str">
            <v>宋琪</v>
          </cell>
        </row>
        <row r="7717">
          <cell r="A7717">
            <v>838341</v>
          </cell>
          <cell r="B7717" t="str">
            <v>南商农科</v>
          </cell>
          <cell r="C7717" t="str">
            <v>方正证券</v>
          </cell>
          <cell r="D7717" t="str">
            <v>殷占伟</v>
          </cell>
        </row>
        <row r="7718">
          <cell r="A7718">
            <v>838342</v>
          </cell>
          <cell r="B7718" t="str">
            <v>双友科技</v>
          </cell>
          <cell r="C7718" t="str">
            <v>光大证券</v>
          </cell>
          <cell r="D7718" t="str">
            <v>赵凤</v>
          </cell>
        </row>
        <row r="7719">
          <cell r="A7719">
            <v>838343</v>
          </cell>
          <cell r="B7719" t="str">
            <v>腾达国际</v>
          </cell>
          <cell r="C7719" t="str">
            <v>安信证券</v>
          </cell>
          <cell r="D7719" t="str">
            <v>高璐</v>
          </cell>
        </row>
        <row r="7720">
          <cell r="A7720">
            <v>838344</v>
          </cell>
          <cell r="B7720" t="str">
            <v>新创股份</v>
          </cell>
          <cell r="C7720" t="str">
            <v>中泰证券</v>
          </cell>
          <cell r="D7720" t="str">
            <v>王家琪</v>
          </cell>
        </row>
        <row r="7721">
          <cell r="A7721">
            <v>838345</v>
          </cell>
          <cell r="B7721" t="str">
            <v>生命伟业</v>
          </cell>
          <cell r="C7721" t="str">
            <v>方正证券</v>
          </cell>
          <cell r="D7721" t="str">
            <v>殷占伟</v>
          </cell>
        </row>
        <row r="7722">
          <cell r="A7722">
            <v>838346</v>
          </cell>
          <cell r="B7722" t="str">
            <v>浩华股份</v>
          </cell>
          <cell r="C7722" t="str">
            <v>长江证券</v>
          </cell>
          <cell r="D7722" t="str">
            <v>韩汇成</v>
          </cell>
        </row>
        <row r="7723">
          <cell r="A7723">
            <v>838347</v>
          </cell>
          <cell r="B7723" t="str">
            <v>金鼎光学</v>
          </cell>
          <cell r="C7723" t="str">
            <v>安信证券</v>
          </cell>
          <cell r="D7723" t="str">
            <v>高璐</v>
          </cell>
        </row>
        <row r="7724">
          <cell r="A7724">
            <v>838348</v>
          </cell>
          <cell r="B7724" t="str">
            <v>银锐智能</v>
          </cell>
          <cell r="C7724" t="str">
            <v>安信证券</v>
          </cell>
          <cell r="D7724" t="str">
            <v>高璐</v>
          </cell>
        </row>
        <row r="7725">
          <cell r="A7725">
            <v>838349</v>
          </cell>
          <cell r="B7725" t="str">
            <v>乐舱网</v>
          </cell>
          <cell r="C7725" t="str">
            <v>中信建投</v>
          </cell>
          <cell r="D7725" t="str">
            <v>赵玉杰</v>
          </cell>
        </row>
        <row r="7726">
          <cell r="A7726">
            <v>838350</v>
          </cell>
          <cell r="B7726" t="str">
            <v>博莱特</v>
          </cell>
          <cell r="C7726" t="str">
            <v>东莞证券</v>
          </cell>
          <cell r="D7726" t="str">
            <v>夏起飞</v>
          </cell>
        </row>
        <row r="7727">
          <cell r="A7727">
            <v>838351</v>
          </cell>
          <cell r="B7727" t="str">
            <v>贝克诺斯</v>
          </cell>
          <cell r="C7727" t="str">
            <v>东吴证券</v>
          </cell>
          <cell r="D7727" t="str">
            <v>骆涛</v>
          </cell>
        </row>
        <row r="7728">
          <cell r="A7728">
            <v>838352</v>
          </cell>
          <cell r="B7728" t="str">
            <v>桑莱士</v>
          </cell>
          <cell r="C7728" t="str">
            <v>安信证券</v>
          </cell>
          <cell r="D7728" t="str">
            <v>高璐</v>
          </cell>
        </row>
        <row r="7729">
          <cell r="A7729">
            <v>838353</v>
          </cell>
          <cell r="B7729" t="str">
            <v>太平洋股</v>
          </cell>
          <cell r="C7729" t="str">
            <v>南京证券</v>
          </cell>
          <cell r="D7729" t="str">
            <v>于春娟</v>
          </cell>
        </row>
        <row r="7730">
          <cell r="A7730">
            <v>838354</v>
          </cell>
          <cell r="B7730" t="str">
            <v>融诚检测</v>
          </cell>
          <cell r="C7730" t="str">
            <v>兴业证券</v>
          </cell>
          <cell r="D7730" t="str">
            <v>何鑫</v>
          </cell>
        </row>
        <row r="7731">
          <cell r="A7731">
            <v>838355</v>
          </cell>
          <cell r="B7731" t="str">
            <v>锐驰高科</v>
          </cell>
          <cell r="C7731" t="str">
            <v>中原证券</v>
          </cell>
          <cell r="D7731" t="str">
            <v>卢晶晶</v>
          </cell>
        </row>
        <row r="7732">
          <cell r="A7732">
            <v>838356</v>
          </cell>
          <cell r="B7732" t="str">
            <v>宇松科技</v>
          </cell>
          <cell r="C7732" t="str">
            <v>财通证券</v>
          </cell>
          <cell r="D7732" t="str">
            <v>刘艳玲</v>
          </cell>
        </row>
        <row r="7733">
          <cell r="A7733">
            <v>838357</v>
          </cell>
          <cell r="B7733" t="str">
            <v>三浦车库</v>
          </cell>
          <cell r="C7733" t="str">
            <v>中泰证券</v>
          </cell>
          <cell r="D7733" t="str">
            <v>王家琪</v>
          </cell>
        </row>
        <row r="7734">
          <cell r="A7734">
            <v>838358</v>
          </cell>
          <cell r="B7734" t="str">
            <v>诚业股份</v>
          </cell>
          <cell r="C7734" t="str">
            <v>中原证券</v>
          </cell>
          <cell r="D7734" t="str">
            <v>卢晶晶</v>
          </cell>
        </row>
        <row r="7735">
          <cell r="A7735">
            <v>838359</v>
          </cell>
          <cell r="B7735" t="str">
            <v>浙江钰烯</v>
          </cell>
          <cell r="C7735" t="str">
            <v>浙商证券</v>
          </cell>
          <cell r="D7735" t="str">
            <v>吴建伟</v>
          </cell>
        </row>
        <row r="7736">
          <cell r="A7736">
            <v>838360</v>
          </cell>
          <cell r="B7736" t="str">
            <v>空分医用</v>
          </cell>
          <cell r="C7736" t="str">
            <v>首创证券</v>
          </cell>
          <cell r="D7736" t="str">
            <v>韩汇成</v>
          </cell>
        </row>
        <row r="7737">
          <cell r="A7737">
            <v>838361</v>
          </cell>
          <cell r="B7737" t="str">
            <v>丰华神州</v>
          </cell>
          <cell r="C7737" t="str">
            <v>西南证券</v>
          </cell>
          <cell r="D7737" t="str">
            <v>陶超仁</v>
          </cell>
        </row>
        <row r="7738">
          <cell r="A7738">
            <v>838362</v>
          </cell>
          <cell r="B7738" t="str">
            <v>全景视觉</v>
          </cell>
          <cell r="C7738" t="str">
            <v>兴业证券</v>
          </cell>
          <cell r="D7738" t="str">
            <v>何鑫</v>
          </cell>
        </row>
        <row r="7739">
          <cell r="A7739">
            <v>838363</v>
          </cell>
          <cell r="B7739" t="str">
            <v>思为客</v>
          </cell>
          <cell r="C7739" t="str">
            <v>中泰证券</v>
          </cell>
          <cell r="D7739" t="str">
            <v>王家琪</v>
          </cell>
        </row>
        <row r="7740">
          <cell r="A7740">
            <v>838364</v>
          </cell>
          <cell r="B7740" t="str">
            <v>点景科技</v>
          </cell>
          <cell r="C7740" t="str">
            <v>兴业证券</v>
          </cell>
          <cell r="D7740" t="str">
            <v>何鑫</v>
          </cell>
        </row>
        <row r="7741">
          <cell r="A7741">
            <v>838365</v>
          </cell>
          <cell r="B7741" t="str">
            <v>沃格股份</v>
          </cell>
          <cell r="C7741" t="str">
            <v>东吴证券</v>
          </cell>
          <cell r="D7741" t="str">
            <v>骆涛</v>
          </cell>
        </row>
        <row r="7742">
          <cell r="A7742">
            <v>838366</v>
          </cell>
          <cell r="B7742" t="str">
            <v>盈联科技</v>
          </cell>
          <cell r="C7742" t="str">
            <v>中泰证券</v>
          </cell>
          <cell r="D7742" t="str">
            <v>王家琪</v>
          </cell>
        </row>
        <row r="7743">
          <cell r="A7743">
            <v>838367</v>
          </cell>
          <cell r="B7743" t="str">
            <v>永发医用</v>
          </cell>
          <cell r="C7743" t="str">
            <v>东吴证券</v>
          </cell>
          <cell r="D7743" t="str">
            <v>骆涛</v>
          </cell>
        </row>
        <row r="7744">
          <cell r="A7744">
            <v>838368</v>
          </cell>
          <cell r="B7744" t="str">
            <v>乔合里</v>
          </cell>
          <cell r="C7744" t="str">
            <v>广州证券</v>
          </cell>
          <cell r="D7744" t="str">
            <v>吴建伟</v>
          </cell>
        </row>
        <row r="7745">
          <cell r="A7745">
            <v>838369</v>
          </cell>
          <cell r="B7745" t="str">
            <v>景然环境</v>
          </cell>
          <cell r="C7745" t="str">
            <v>太平洋证券</v>
          </cell>
          <cell r="D7745" t="str">
            <v>李越</v>
          </cell>
        </row>
        <row r="7746">
          <cell r="A7746">
            <v>838370</v>
          </cell>
          <cell r="B7746" t="str">
            <v>倍仕得</v>
          </cell>
          <cell r="C7746" t="str">
            <v>财通证券</v>
          </cell>
          <cell r="D7746" t="str">
            <v>刘艳玲</v>
          </cell>
        </row>
        <row r="7747">
          <cell r="A7747">
            <v>838371</v>
          </cell>
          <cell r="B7747" t="str">
            <v>红石阳光</v>
          </cell>
          <cell r="C7747" t="str">
            <v>中原证券</v>
          </cell>
          <cell r="D7747" t="str">
            <v>卢晶晶</v>
          </cell>
        </row>
        <row r="7748">
          <cell r="A7748">
            <v>838372</v>
          </cell>
          <cell r="B7748" t="str">
            <v>ST醉纯</v>
          </cell>
          <cell r="C7748" t="str">
            <v>长江证券</v>
          </cell>
          <cell r="D7748" t="str">
            <v>韩汇成</v>
          </cell>
        </row>
        <row r="7749">
          <cell r="A7749">
            <v>838373</v>
          </cell>
          <cell r="B7749" t="str">
            <v>九立股份</v>
          </cell>
          <cell r="C7749" t="str">
            <v>国信证券</v>
          </cell>
          <cell r="D7749" t="str">
            <v>张宝元</v>
          </cell>
        </row>
        <row r="7750">
          <cell r="A7750">
            <v>838374</v>
          </cell>
          <cell r="B7750" t="str">
            <v>国广联</v>
          </cell>
          <cell r="C7750" t="str">
            <v>国信证券</v>
          </cell>
          <cell r="D7750" t="str">
            <v>张宝元</v>
          </cell>
        </row>
        <row r="7751">
          <cell r="A7751">
            <v>838375</v>
          </cell>
          <cell r="B7751" t="str">
            <v>百联广合</v>
          </cell>
          <cell r="C7751" t="str">
            <v>中泰证券</v>
          </cell>
          <cell r="D7751" t="str">
            <v>王家琪</v>
          </cell>
        </row>
        <row r="7752">
          <cell r="A7752">
            <v>838376</v>
          </cell>
          <cell r="B7752" t="str">
            <v>金轮商管</v>
          </cell>
          <cell r="C7752" t="str">
            <v>中泰证券</v>
          </cell>
          <cell r="D7752" t="str">
            <v>王家琪</v>
          </cell>
        </row>
        <row r="7753">
          <cell r="A7753">
            <v>838377</v>
          </cell>
          <cell r="B7753" t="str">
            <v>华科易汇</v>
          </cell>
          <cell r="C7753" t="str">
            <v>中泰证券</v>
          </cell>
          <cell r="D7753" t="str">
            <v>王家琪</v>
          </cell>
        </row>
        <row r="7754">
          <cell r="A7754">
            <v>838378</v>
          </cell>
          <cell r="B7754" t="str">
            <v>阳光医疗</v>
          </cell>
          <cell r="C7754" t="str">
            <v>英大证券</v>
          </cell>
          <cell r="D7754" t="str">
            <v>宋琪</v>
          </cell>
        </row>
        <row r="7755">
          <cell r="A7755">
            <v>838379</v>
          </cell>
          <cell r="B7755" t="str">
            <v>贺思特</v>
          </cell>
          <cell r="C7755" t="str">
            <v>兴业证券</v>
          </cell>
          <cell r="D7755" t="str">
            <v>何鑫</v>
          </cell>
        </row>
        <row r="7756">
          <cell r="A7756">
            <v>838381</v>
          </cell>
          <cell r="B7756" t="str">
            <v>德孚转向</v>
          </cell>
          <cell r="C7756" t="str">
            <v>中山证券</v>
          </cell>
          <cell r="D7756" t="str">
            <v>朱昌发</v>
          </cell>
        </row>
        <row r="7757">
          <cell r="A7757">
            <v>838384</v>
          </cell>
          <cell r="B7757" t="str">
            <v>新港联行</v>
          </cell>
          <cell r="C7757" t="str">
            <v>华安证券</v>
          </cell>
          <cell r="D7757" t="str">
            <v>廖青</v>
          </cell>
        </row>
        <row r="7758">
          <cell r="A7758">
            <v>838385</v>
          </cell>
          <cell r="B7758" t="str">
            <v>爱家科技</v>
          </cell>
          <cell r="C7758" t="str">
            <v>安信证券</v>
          </cell>
          <cell r="D7758" t="str">
            <v>高璐</v>
          </cell>
        </row>
        <row r="7759">
          <cell r="A7759">
            <v>838386</v>
          </cell>
          <cell r="B7759" t="str">
            <v>三德利</v>
          </cell>
          <cell r="C7759" t="str">
            <v>长江证券</v>
          </cell>
          <cell r="D7759" t="str">
            <v>韩汇成</v>
          </cell>
        </row>
        <row r="7760">
          <cell r="A7760">
            <v>838387</v>
          </cell>
          <cell r="B7760" t="str">
            <v>中视华闻</v>
          </cell>
          <cell r="C7760" t="str">
            <v>湘财证券</v>
          </cell>
          <cell r="D7760" t="str">
            <v>周作炜</v>
          </cell>
        </row>
        <row r="7761">
          <cell r="A7761">
            <v>838388</v>
          </cell>
          <cell r="B7761" t="str">
            <v>凯能科技</v>
          </cell>
          <cell r="C7761" t="str">
            <v>东北证券</v>
          </cell>
          <cell r="D7761" t="str">
            <v>郭倩</v>
          </cell>
        </row>
        <row r="7762">
          <cell r="A7762">
            <v>838389</v>
          </cell>
          <cell r="B7762" t="str">
            <v>万盾股份</v>
          </cell>
          <cell r="C7762" t="str">
            <v>方正证券</v>
          </cell>
          <cell r="D7762" t="str">
            <v>殷占伟</v>
          </cell>
        </row>
        <row r="7763">
          <cell r="A7763">
            <v>838391</v>
          </cell>
          <cell r="B7763" t="str">
            <v>菲鹏生物</v>
          </cell>
          <cell r="C7763" t="str">
            <v>中信证券</v>
          </cell>
          <cell r="D7763" t="str">
            <v>曹文锐</v>
          </cell>
        </row>
        <row r="7764">
          <cell r="A7764">
            <v>838392</v>
          </cell>
          <cell r="B7764" t="str">
            <v>利尔康</v>
          </cell>
          <cell r="C7764" t="str">
            <v>兴业证券</v>
          </cell>
          <cell r="D7764" t="str">
            <v>何鑫</v>
          </cell>
        </row>
        <row r="7765">
          <cell r="A7765">
            <v>838393</v>
          </cell>
          <cell r="B7765" t="str">
            <v>慧点科技</v>
          </cell>
          <cell r="C7765" t="str">
            <v>财通证券</v>
          </cell>
          <cell r="D7765" t="str">
            <v>刘艳玲</v>
          </cell>
        </row>
        <row r="7766">
          <cell r="A7766">
            <v>838394</v>
          </cell>
          <cell r="B7766" t="str">
            <v>金润股份</v>
          </cell>
          <cell r="C7766" t="str">
            <v>江海证券</v>
          </cell>
          <cell r="D7766" t="str">
            <v>何鑫</v>
          </cell>
        </row>
        <row r="7767">
          <cell r="A7767">
            <v>838395</v>
          </cell>
          <cell r="B7767" t="str">
            <v>科融数据</v>
          </cell>
          <cell r="C7767" t="str">
            <v>申万宏源</v>
          </cell>
          <cell r="D7767" t="str">
            <v>曹悦</v>
          </cell>
        </row>
        <row r="7768">
          <cell r="A7768">
            <v>838396</v>
          </cell>
          <cell r="B7768" t="str">
            <v>华时捷</v>
          </cell>
          <cell r="C7768" t="str">
            <v>中信证券</v>
          </cell>
          <cell r="D7768" t="str">
            <v>曹文锐</v>
          </cell>
        </row>
        <row r="7769">
          <cell r="A7769">
            <v>838397</v>
          </cell>
          <cell r="B7769" t="str">
            <v>道森媒体</v>
          </cell>
          <cell r="C7769" t="str">
            <v>东北证券</v>
          </cell>
          <cell r="D7769" t="str">
            <v>郭倩</v>
          </cell>
        </row>
        <row r="7770">
          <cell r="A7770">
            <v>838398</v>
          </cell>
          <cell r="B7770" t="str">
            <v>佑泽股份</v>
          </cell>
          <cell r="C7770" t="str">
            <v>国信证券</v>
          </cell>
          <cell r="D7770" t="str">
            <v>张宝元</v>
          </cell>
        </row>
        <row r="7771">
          <cell r="A7771">
            <v>838399</v>
          </cell>
          <cell r="B7771" t="str">
            <v>高瓷科技</v>
          </cell>
          <cell r="C7771" t="str">
            <v>国融证券</v>
          </cell>
          <cell r="D7771" t="str">
            <v>于竹丽</v>
          </cell>
        </row>
        <row r="7772">
          <cell r="A7772">
            <v>838400</v>
          </cell>
          <cell r="B7772" t="str">
            <v>台冠电子</v>
          </cell>
          <cell r="C7772" t="str">
            <v>中泰证券</v>
          </cell>
          <cell r="D7772" t="str">
            <v>王家琪</v>
          </cell>
        </row>
        <row r="7773">
          <cell r="A7773">
            <v>838402</v>
          </cell>
          <cell r="B7773" t="str">
            <v>硅烷科技</v>
          </cell>
          <cell r="C7773" t="str">
            <v>银河证券</v>
          </cell>
          <cell r="D7773" t="str">
            <v>习知伟</v>
          </cell>
        </row>
        <row r="7774">
          <cell r="A7774">
            <v>838403</v>
          </cell>
          <cell r="B7774" t="str">
            <v>瑞驰丰达</v>
          </cell>
          <cell r="C7774" t="str">
            <v>国元证券</v>
          </cell>
          <cell r="D7774" t="str">
            <v>于竹丽</v>
          </cell>
        </row>
        <row r="7775">
          <cell r="A7775">
            <v>838404</v>
          </cell>
          <cell r="B7775" t="str">
            <v>美陵股份</v>
          </cell>
          <cell r="C7775" t="str">
            <v>华鑫证券</v>
          </cell>
          <cell r="D7775" t="str">
            <v>曹文锐</v>
          </cell>
        </row>
        <row r="7776">
          <cell r="A7776">
            <v>838405</v>
          </cell>
          <cell r="B7776" t="str">
            <v>鸟瞰智能</v>
          </cell>
          <cell r="C7776" t="str">
            <v>中天国富</v>
          </cell>
          <cell r="D7776" t="str">
            <v>何鑫</v>
          </cell>
        </row>
        <row r="7777">
          <cell r="A7777">
            <v>838406</v>
          </cell>
          <cell r="B7777" t="str">
            <v>肯立科技</v>
          </cell>
          <cell r="C7777" t="str">
            <v>华林证券</v>
          </cell>
          <cell r="D7777" t="str">
            <v>陶超仁</v>
          </cell>
        </row>
        <row r="7778">
          <cell r="A7778">
            <v>838407</v>
          </cell>
          <cell r="B7778" t="str">
            <v>中投股份</v>
          </cell>
          <cell r="C7778" t="str">
            <v>信达证券</v>
          </cell>
          <cell r="D7778" t="str">
            <v>王吉昱</v>
          </cell>
        </row>
        <row r="7779">
          <cell r="A7779">
            <v>838408</v>
          </cell>
          <cell r="B7779" t="str">
            <v>天锐股份</v>
          </cell>
          <cell r="C7779" t="str">
            <v>兴业证券</v>
          </cell>
          <cell r="D7779" t="str">
            <v>何鑫</v>
          </cell>
        </row>
        <row r="7780">
          <cell r="A7780">
            <v>838409</v>
          </cell>
          <cell r="B7780" t="str">
            <v>安洁士</v>
          </cell>
          <cell r="C7780" t="str">
            <v>国金证券</v>
          </cell>
          <cell r="D7780" t="str">
            <v>张铭媛</v>
          </cell>
        </row>
        <row r="7781">
          <cell r="A7781">
            <v>838410</v>
          </cell>
          <cell r="B7781" t="str">
            <v>晶珠藏药</v>
          </cell>
          <cell r="C7781" t="str">
            <v>光大证券</v>
          </cell>
          <cell r="D7781" t="str">
            <v>赵凤</v>
          </cell>
        </row>
        <row r="7782">
          <cell r="A7782">
            <v>838411</v>
          </cell>
          <cell r="B7782" t="str">
            <v>云网科技</v>
          </cell>
          <cell r="C7782" t="str">
            <v>西南证券</v>
          </cell>
          <cell r="D7782" t="str">
            <v>陶超仁</v>
          </cell>
        </row>
        <row r="7783">
          <cell r="A7783">
            <v>838412</v>
          </cell>
          <cell r="B7783" t="str">
            <v>长江医药</v>
          </cell>
          <cell r="C7783" t="str">
            <v>天风证券</v>
          </cell>
          <cell r="D7783" t="str">
            <v>贾超</v>
          </cell>
        </row>
        <row r="7784">
          <cell r="A7784">
            <v>838413</v>
          </cell>
          <cell r="B7784" t="str">
            <v>易名科技</v>
          </cell>
          <cell r="C7784" t="str">
            <v>兴业证券</v>
          </cell>
          <cell r="D7784" t="str">
            <v>何鑫</v>
          </cell>
        </row>
        <row r="7785">
          <cell r="A7785">
            <v>838414</v>
          </cell>
          <cell r="B7785" t="str">
            <v>远鸿园林</v>
          </cell>
          <cell r="C7785" t="str">
            <v>中投证券</v>
          </cell>
          <cell r="D7785" t="str">
            <v>宣轩</v>
          </cell>
        </row>
        <row r="7786">
          <cell r="A7786">
            <v>838415</v>
          </cell>
          <cell r="B7786" t="str">
            <v>优景科技</v>
          </cell>
          <cell r="C7786" t="str">
            <v>国联证券</v>
          </cell>
          <cell r="D7786" t="str">
            <v>卢晶晶</v>
          </cell>
        </row>
        <row r="7787">
          <cell r="A7787">
            <v>838416</v>
          </cell>
          <cell r="B7787" t="str">
            <v>罗科仕</v>
          </cell>
          <cell r="C7787" t="str">
            <v>东莞证券</v>
          </cell>
          <cell r="D7787" t="str">
            <v>夏起飞</v>
          </cell>
        </row>
        <row r="7788">
          <cell r="A7788">
            <v>838417</v>
          </cell>
          <cell r="B7788" t="str">
            <v>广利医疗</v>
          </cell>
          <cell r="C7788" t="str">
            <v>国元证券</v>
          </cell>
          <cell r="D7788" t="str">
            <v>于竹丽</v>
          </cell>
        </row>
        <row r="7789">
          <cell r="A7789">
            <v>838418</v>
          </cell>
          <cell r="B7789" t="str">
            <v>绿城股份</v>
          </cell>
          <cell r="C7789" t="str">
            <v>金元证券</v>
          </cell>
          <cell r="D7789" t="str">
            <v>张宝元</v>
          </cell>
        </row>
        <row r="7790">
          <cell r="A7790">
            <v>838419</v>
          </cell>
          <cell r="B7790" t="str">
            <v>维泽净化</v>
          </cell>
          <cell r="C7790" t="str">
            <v>金元证券</v>
          </cell>
          <cell r="D7790" t="str">
            <v>张宝元</v>
          </cell>
        </row>
        <row r="7791">
          <cell r="A7791">
            <v>838420</v>
          </cell>
          <cell r="B7791" t="str">
            <v>好与佳</v>
          </cell>
          <cell r="C7791" t="str">
            <v>联讯证券</v>
          </cell>
          <cell r="D7791" t="str">
            <v>何鑫</v>
          </cell>
        </row>
        <row r="7792">
          <cell r="A7792">
            <v>838421</v>
          </cell>
          <cell r="B7792" t="str">
            <v>新黎明</v>
          </cell>
          <cell r="C7792" t="str">
            <v>英大证券</v>
          </cell>
          <cell r="D7792" t="str">
            <v>宋琪</v>
          </cell>
        </row>
        <row r="7793">
          <cell r="A7793">
            <v>838422</v>
          </cell>
          <cell r="B7793" t="str">
            <v>新泰阳</v>
          </cell>
          <cell r="C7793" t="str">
            <v>中泰证券</v>
          </cell>
          <cell r="D7793" t="str">
            <v>王家琪</v>
          </cell>
        </row>
        <row r="7794">
          <cell r="A7794">
            <v>838423</v>
          </cell>
          <cell r="B7794" t="str">
            <v>昌隆咨询</v>
          </cell>
          <cell r="C7794" t="str">
            <v>中泰证券</v>
          </cell>
          <cell r="D7794" t="str">
            <v>王家琪</v>
          </cell>
        </row>
        <row r="7795">
          <cell r="A7795">
            <v>838424</v>
          </cell>
          <cell r="B7795" t="str">
            <v>牧昌环保</v>
          </cell>
          <cell r="C7795" t="str">
            <v>银河证券</v>
          </cell>
          <cell r="D7795" t="str">
            <v>习知伟</v>
          </cell>
        </row>
        <row r="7796">
          <cell r="A7796">
            <v>838425</v>
          </cell>
          <cell r="B7796" t="str">
            <v>畅达通</v>
          </cell>
          <cell r="C7796" t="str">
            <v>浙商证券</v>
          </cell>
          <cell r="D7796" t="str">
            <v>吴建伟</v>
          </cell>
        </row>
        <row r="7797">
          <cell r="A7797">
            <v>838426</v>
          </cell>
          <cell r="B7797" t="str">
            <v>飞鲸新材</v>
          </cell>
          <cell r="C7797" t="str">
            <v>申万宏源</v>
          </cell>
          <cell r="D7797" t="str">
            <v>刘寅</v>
          </cell>
        </row>
        <row r="7798">
          <cell r="A7798">
            <v>838427</v>
          </cell>
          <cell r="B7798" t="str">
            <v>宝德安防</v>
          </cell>
          <cell r="C7798" t="str">
            <v>恒泰证券</v>
          </cell>
          <cell r="D7798" t="str">
            <v>王吉昱</v>
          </cell>
        </row>
        <row r="7799">
          <cell r="A7799">
            <v>838428</v>
          </cell>
          <cell r="B7799" t="str">
            <v>恒实股份</v>
          </cell>
          <cell r="C7799" t="str">
            <v>世纪证券</v>
          </cell>
          <cell r="D7799" t="str">
            <v>曹悦</v>
          </cell>
        </row>
        <row r="7800">
          <cell r="A7800">
            <v>838429</v>
          </cell>
          <cell r="B7800" t="str">
            <v>未至科技</v>
          </cell>
          <cell r="C7800" t="str">
            <v>安信证券</v>
          </cell>
          <cell r="D7800" t="str">
            <v>高璐</v>
          </cell>
        </row>
        <row r="7801">
          <cell r="A7801">
            <v>838430</v>
          </cell>
          <cell r="B7801" t="str">
            <v>威耐尔</v>
          </cell>
          <cell r="C7801" t="str">
            <v>东吴证券</v>
          </cell>
          <cell r="D7801" t="str">
            <v>骆涛</v>
          </cell>
        </row>
        <row r="7802">
          <cell r="A7802">
            <v>838431</v>
          </cell>
          <cell r="B7802" t="str">
            <v>深思软件</v>
          </cell>
          <cell r="C7802" t="str">
            <v>民生证券</v>
          </cell>
          <cell r="D7802" t="str">
            <v>王玉</v>
          </cell>
        </row>
        <row r="7803">
          <cell r="A7803">
            <v>838432</v>
          </cell>
          <cell r="B7803" t="str">
            <v>奥仕智能</v>
          </cell>
          <cell r="C7803" t="str">
            <v>华金证券</v>
          </cell>
          <cell r="D7803" t="str">
            <v>刘寅</v>
          </cell>
        </row>
        <row r="7804">
          <cell r="A7804">
            <v>838433</v>
          </cell>
          <cell r="B7804" t="str">
            <v>星辰股份</v>
          </cell>
          <cell r="C7804" t="str">
            <v>首创证券</v>
          </cell>
          <cell r="D7804" t="str">
            <v>韩汇成</v>
          </cell>
        </row>
        <row r="7805">
          <cell r="A7805">
            <v>838435</v>
          </cell>
          <cell r="B7805" t="str">
            <v>润凯实业</v>
          </cell>
          <cell r="C7805" t="str">
            <v>五矿证券</v>
          </cell>
          <cell r="D7805" t="str">
            <v>何鑫</v>
          </cell>
        </row>
        <row r="7806">
          <cell r="A7806">
            <v>838436</v>
          </cell>
          <cell r="B7806" t="str">
            <v>宏景科技</v>
          </cell>
          <cell r="C7806" t="str">
            <v>国信证券</v>
          </cell>
          <cell r="D7806" t="str">
            <v>张宝元</v>
          </cell>
        </row>
        <row r="7807">
          <cell r="A7807">
            <v>838437</v>
          </cell>
          <cell r="B7807" t="str">
            <v>骅盛车电</v>
          </cell>
          <cell r="C7807" t="str">
            <v>广发证券</v>
          </cell>
          <cell r="D7807" t="str">
            <v>于春娟</v>
          </cell>
        </row>
        <row r="7808">
          <cell r="A7808">
            <v>838438</v>
          </cell>
          <cell r="B7808" t="str">
            <v>海之源</v>
          </cell>
          <cell r="C7808" t="str">
            <v>东兴证券</v>
          </cell>
          <cell r="D7808" t="str">
            <v>于竹丽</v>
          </cell>
        </row>
        <row r="7809">
          <cell r="A7809">
            <v>838439</v>
          </cell>
          <cell r="B7809" t="str">
            <v>管通实业</v>
          </cell>
          <cell r="C7809" t="str">
            <v>恒泰证券</v>
          </cell>
          <cell r="D7809" t="str">
            <v>王吉昱</v>
          </cell>
        </row>
        <row r="7810">
          <cell r="A7810">
            <v>838440</v>
          </cell>
          <cell r="B7810" t="str">
            <v>芃泰发展</v>
          </cell>
          <cell r="C7810" t="str">
            <v>渤海证券</v>
          </cell>
          <cell r="D7810" t="str">
            <v>张铭媛</v>
          </cell>
        </row>
        <row r="7811">
          <cell r="A7811">
            <v>838441</v>
          </cell>
          <cell r="B7811" t="str">
            <v>绿博低碳</v>
          </cell>
          <cell r="C7811" t="str">
            <v>招商证券</v>
          </cell>
          <cell r="D7811" t="str">
            <v>李姗姗</v>
          </cell>
        </row>
        <row r="7812">
          <cell r="A7812">
            <v>838442</v>
          </cell>
          <cell r="B7812" t="str">
            <v>索康博</v>
          </cell>
          <cell r="C7812" t="str">
            <v>太平洋证券</v>
          </cell>
          <cell r="D7812" t="str">
            <v>李越</v>
          </cell>
        </row>
        <row r="7813">
          <cell r="A7813">
            <v>838443</v>
          </cell>
          <cell r="B7813" t="str">
            <v>祈禧股份</v>
          </cell>
          <cell r="C7813" t="str">
            <v>财通证券</v>
          </cell>
          <cell r="D7813" t="str">
            <v>刘艳玲</v>
          </cell>
        </row>
        <row r="7814">
          <cell r="A7814">
            <v>838444</v>
          </cell>
          <cell r="B7814" t="str">
            <v>兆达科技</v>
          </cell>
          <cell r="C7814" t="str">
            <v>兴业证券</v>
          </cell>
          <cell r="D7814" t="str">
            <v>何鑫</v>
          </cell>
        </row>
        <row r="7815">
          <cell r="A7815">
            <v>838445</v>
          </cell>
          <cell r="B7815" t="str">
            <v>盛天传媒</v>
          </cell>
          <cell r="C7815" t="str">
            <v>东北证券</v>
          </cell>
          <cell r="D7815" t="str">
            <v>郭倩</v>
          </cell>
        </row>
        <row r="7816">
          <cell r="A7816">
            <v>838446</v>
          </cell>
          <cell r="B7816" t="str">
            <v>新秀新材</v>
          </cell>
          <cell r="C7816" t="str">
            <v>东莞证券</v>
          </cell>
          <cell r="D7816" t="str">
            <v>夏起飞</v>
          </cell>
        </row>
        <row r="7817">
          <cell r="A7817">
            <v>838448</v>
          </cell>
          <cell r="B7817" t="str">
            <v>联创云科</v>
          </cell>
          <cell r="C7817" t="str">
            <v>平安证券</v>
          </cell>
          <cell r="D7817" t="str">
            <v>韩汇成</v>
          </cell>
        </row>
        <row r="7818">
          <cell r="A7818">
            <v>838449</v>
          </cell>
          <cell r="B7818" t="str">
            <v>云多科技</v>
          </cell>
          <cell r="C7818" t="str">
            <v>国泰君安</v>
          </cell>
          <cell r="D7818" t="str">
            <v>宣轩</v>
          </cell>
        </row>
        <row r="7819">
          <cell r="A7819">
            <v>838450</v>
          </cell>
          <cell r="B7819" t="str">
            <v>同发股份</v>
          </cell>
          <cell r="C7819" t="str">
            <v>国融证券</v>
          </cell>
          <cell r="D7819" t="str">
            <v>于竹丽</v>
          </cell>
        </row>
        <row r="7820">
          <cell r="A7820">
            <v>838451</v>
          </cell>
          <cell r="B7820" t="str">
            <v>天成包装</v>
          </cell>
          <cell r="C7820" t="str">
            <v>德邦证券</v>
          </cell>
          <cell r="D7820" t="str">
            <v>高璐</v>
          </cell>
        </row>
        <row r="7821">
          <cell r="A7821">
            <v>838452</v>
          </cell>
          <cell r="B7821" t="str">
            <v>立洋股份</v>
          </cell>
          <cell r="C7821" t="str">
            <v>东莞证券</v>
          </cell>
          <cell r="D7821" t="str">
            <v>夏起飞</v>
          </cell>
        </row>
        <row r="7822">
          <cell r="A7822">
            <v>838453</v>
          </cell>
          <cell r="B7822" t="str">
            <v>建工环保</v>
          </cell>
          <cell r="C7822" t="str">
            <v>东莞证券</v>
          </cell>
          <cell r="D7822" t="str">
            <v>夏起飞</v>
          </cell>
        </row>
        <row r="7823">
          <cell r="A7823">
            <v>838454</v>
          </cell>
          <cell r="B7823" t="str">
            <v>鹰谷光电</v>
          </cell>
          <cell r="C7823" t="str">
            <v>中航证券</v>
          </cell>
          <cell r="D7823" t="str">
            <v>张铭媛</v>
          </cell>
        </row>
        <row r="7824">
          <cell r="A7824">
            <v>838455</v>
          </cell>
          <cell r="B7824" t="str">
            <v>翔楼新材</v>
          </cell>
          <cell r="C7824" t="str">
            <v>华泰联合</v>
          </cell>
          <cell r="D7824" t="str">
            <v>吴建伟</v>
          </cell>
        </row>
        <row r="7825">
          <cell r="A7825">
            <v>838456</v>
          </cell>
          <cell r="B7825" t="str">
            <v>蜀旺能源</v>
          </cell>
          <cell r="C7825" t="str">
            <v>华西证券</v>
          </cell>
          <cell r="D7825" t="str">
            <v>王吉昱</v>
          </cell>
        </row>
        <row r="7826">
          <cell r="A7826">
            <v>838457</v>
          </cell>
          <cell r="B7826" t="str">
            <v>新西南</v>
          </cell>
          <cell r="C7826" t="str">
            <v>恒泰证券</v>
          </cell>
          <cell r="D7826" t="str">
            <v>王吉昱</v>
          </cell>
        </row>
        <row r="7827">
          <cell r="A7827">
            <v>838458</v>
          </cell>
          <cell r="B7827" t="str">
            <v>宁波协源</v>
          </cell>
          <cell r="C7827" t="str">
            <v>兴业证券</v>
          </cell>
          <cell r="D7827" t="str">
            <v>何鑫</v>
          </cell>
        </row>
        <row r="7828">
          <cell r="A7828">
            <v>838459</v>
          </cell>
          <cell r="B7828" t="str">
            <v>东方同信</v>
          </cell>
          <cell r="C7828" t="str">
            <v>东莞证券</v>
          </cell>
          <cell r="D7828" t="str">
            <v>夏起飞</v>
          </cell>
        </row>
        <row r="7829">
          <cell r="A7829">
            <v>838460</v>
          </cell>
          <cell r="B7829" t="str">
            <v>汇博医疗</v>
          </cell>
          <cell r="C7829" t="str">
            <v>东莞证券</v>
          </cell>
          <cell r="D7829" t="str">
            <v>夏起飞</v>
          </cell>
        </row>
        <row r="7830">
          <cell r="A7830">
            <v>838461</v>
          </cell>
          <cell r="B7830" t="str">
            <v>金智东博</v>
          </cell>
          <cell r="C7830" t="str">
            <v>中泰证券</v>
          </cell>
          <cell r="D7830" t="str">
            <v>王家琪</v>
          </cell>
        </row>
        <row r="7831">
          <cell r="A7831">
            <v>838462</v>
          </cell>
          <cell r="B7831" t="str">
            <v>摩多科技</v>
          </cell>
          <cell r="C7831" t="str">
            <v>德邦证券</v>
          </cell>
          <cell r="D7831" t="str">
            <v>高璐</v>
          </cell>
        </row>
        <row r="7832">
          <cell r="A7832">
            <v>838463</v>
          </cell>
          <cell r="B7832" t="str">
            <v>正信光电</v>
          </cell>
          <cell r="C7832" t="str">
            <v>金元证券</v>
          </cell>
          <cell r="D7832" t="str">
            <v>张宝元</v>
          </cell>
        </row>
        <row r="7833">
          <cell r="A7833">
            <v>838464</v>
          </cell>
          <cell r="B7833" t="str">
            <v>卡宾滑雪</v>
          </cell>
          <cell r="C7833" t="str">
            <v>安信证券</v>
          </cell>
          <cell r="D7833" t="str">
            <v>高璐</v>
          </cell>
        </row>
        <row r="7834">
          <cell r="A7834">
            <v>838465</v>
          </cell>
          <cell r="B7834" t="str">
            <v>松萝茶业</v>
          </cell>
          <cell r="C7834" t="str">
            <v>招商证券</v>
          </cell>
          <cell r="D7834" t="str">
            <v>李姗姗</v>
          </cell>
        </row>
        <row r="7835">
          <cell r="A7835">
            <v>838467</v>
          </cell>
          <cell r="B7835" t="str">
            <v>碧佳实业</v>
          </cell>
          <cell r="C7835" t="str">
            <v>中原证券</v>
          </cell>
          <cell r="D7835" t="str">
            <v>卢晶晶</v>
          </cell>
        </row>
        <row r="7836">
          <cell r="A7836">
            <v>838468</v>
          </cell>
          <cell r="B7836" t="str">
            <v>光华教育</v>
          </cell>
          <cell r="C7836" t="str">
            <v>中泰证券</v>
          </cell>
          <cell r="D7836" t="str">
            <v>王家琪</v>
          </cell>
        </row>
        <row r="7837">
          <cell r="A7837">
            <v>838469</v>
          </cell>
          <cell r="B7837" t="str">
            <v>睿博龙</v>
          </cell>
          <cell r="C7837" t="str">
            <v>招商证券</v>
          </cell>
          <cell r="D7837" t="str">
            <v>李姗姗</v>
          </cell>
        </row>
        <row r="7838">
          <cell r="A7838">
            <v>838470</v>
          </cell>
          <cell r="B7838" t="str">
            <v>斯维尔</v>
          </cell>
          <cell r="C7838" t="str">
            <v>招商证券</v>
          </cell>
          <cell r="D7838" t="str">
            <v>李姗姗</v>
          </cell>
        </row>
        <row r="7839">
          <cell r="A7839">
            <v>838471</v>
          </cell>
          <cell r="B7839" t="str">
            <v>金孚抑尘</v>
          </cell>
          <cell r="C7839" t="str">
            <v>联讯证券</v>
          </cell>
          <cell r="D7839" t="str">
            <v>何鑫</v>
          </cell>
        </row>
        <row r="7840">
          <cell r="A7840">
            <v>838472</v>
          </cell>
          <cell r="B7840" t="str">
            <v>德运股份</v>
          </cell>
          <cell r="C7840" t="str">
            <v>财通证券</v>
          </cell>
          <cell r="D7840" t="str">
            <v>刘艳玲</v>
          </cell>
        </row>
        <row r="7841">
          <cell r="A7841">
            <v>838473</v>
          </cell>
          <cell r="B7841" t="str">
            <v>慧眼数据</v>
          </cell>
          <cell r="C7841" t="str">
            <v>川财证券</v>
          </cell>
          <cell r="D7841" t="str">
            <v>高璐</v>
          </cell>
        </row>
        <row r="7842">
          <cell r="A7842">
            <v>838474</v>
          </cell>
          <cell r="B7842" t="str">
            <v>福强股份</v>
          </cell>
          <cell r="C7842" t="str">
            <v>金元证券</v>
          </cell>
          <cell r="D7842" t="str">
            <v>张宝元</v>
          </cell>
        </row>
        <row r="7843">
          <cell r="A7843">
            <v>838475</v>
          </cell>
          <cell r="B7843" t="str">
            <v>择众传媒</v>
          </cell>
          <cell r="C7843" t="str">
            <v>英大证券</v>
          </cell>
          <cell r="D7843" t="str">
            <v>宋琪</v>
          </cell>
        </row>
        <row r="7844">
          <cell r="A7844">
            <v>838476</v>
          </cell>
          <cell r="B7844" t="str">
            <v>中仿智能</v>
          </cell>
          <cell r="C7844" t="str">
            <v>国联证券</v>
          </cell>
          <cell r="D7844" t="str">
            <v>卢晶晶</v>
          </cell>
        </row>
        <row r="7845">
          <cell r="A7845">
            <v>838477</v>
          </cell>
          <cell r="B7845" t="str">
            <v>顺路工程</v>
          </cell>
          <cell r="C7845" t="str">
            <v>招商证券</v>
          </cell>
          <cell r="D7845" t="str">
            <v>李姗姗</v>
          </cell>
        </row>
        <row r="7846">
          <cell r="A7846">
            <v>838478</v>
          </cell>
          <cell r="B7846" t="str">
            <v>东仁新材</v>
          </cell>
          <cell r="C7846" t="str">
            <v>西南证券</v>
          </cell>
          <cell r="D7846" t="str">
            <v>陶超仁</v>
          </cell>
        </row>
        <row r="7847">
          <cell r="A7847">
            <v>838479</v>
          </cell>
          <cell r="B7847" t="str">
            <v>莱宝电力</v>
          </cell>
          <cell r="C7847" t="str">
            <v>中投证券</v>
          </cell>
          <cell r="D7847" t="str">
            <v>宣轩</v>
          </cell>
        </row>
        <row r="7848">
          <cell r="A7848">
            <v>838480</v>
          </cell>
          <cell r="B7848" t="str">
            <v>凤凰电气</v>
          </cell>
          <cell r="C7848" t="str">
            <v>东莞证券</v>
          </cell>
          <cell r="D7848" t="str">
            <v>夏起飞</v>
          </cell>
        </row>
        <row r="7849">
          <cell r="A7849">
            <v>838481</v>
          </cell>
          <cell r="B7849" t="str">
            <v>轻叶能源</v>
          </cell>
          <cell r="C7849" t="str">
            <v>东方财富</v>
          </cell>
          <cell r="D7849" t="str">
            <v>廖青</v>
          </cell>
        </row>
        <row r="7850">
          <cell r="A7850">
            <v>838482</v>
          </cell>
          <cell r="B7850" t="str">
            <v>东达物流</v>
          </cell>
          <cell r="C7850" t="str">
            <v>东方财富</v>
          </cell>
          <cell r="D7850" t="str">
            <v>廖青</v>
          </cell>
        </row>
        <row r="7851">
          <cell r="A7851">
            <v>838483</v>
          </cell>
          <cell r="B7851" t="str">
            <v>亿嘉股份</v>
          </cell>
          <cell r="C7851" t="str">
            <v>中信建投</v>
          </cell>
          <cell r="D7851" t="str">
            <v>赵玉杰</v>
          </cell>
        </row>
        <row r="7852">
          <cell r="A7852">
            <v>838484</v>
          </cell>
          <cell r="B7852" t="str">
            <v>格蕾特</v>
          </cell>
          <cell r="C7852" t="str">
            <v>光大证券</v>
          </cell>
          <cell r="D7852" t="str">
            <v>赵凤</v>
          </cell>
        </row>
        <row r="7853">
          <cell r="A7853">
            <v>838485</v>
          </cell>
          <cell r="B7853" t="str">
            <v>唯众传媒</v>
          </cell>
          <cell r="C7853" t="str">
            <v>海通证券</v>
          </cell>
          <cell r="D7853" t="str">
            <v>王吉昱</v>
          </cell>
        </row>
        <row r="7854">
          <cell r="A7854">
            <v>838486</v>
          </cell>
          <cell r="B7854" t="str">
            <v>远正智能</v>
          </cell>
          <cell r="C7854" t="str">
            <v>广发证券</v>
          </cell>
          <cell r="D7854" t="str">
            <v>于春娟</v>
          </cell>
        </row>
        <row r="7855">
          <cell r="A7855">
            <v>838487</v>
          </cell>
          <cell r="B7855" t="str">
            <v>蓝麦通信</v>
          </cell>
          <cell r="C7855" t="str">
            <v>开源证券</v>
          </cell>
          <cell r="D7855" t="str">
            <v>宋琪</v>
          </cell>
        </row>
        <row r="7856">
          <cell r="A7856">
            <v>838488</v>
          </cell>
          <cell r="B7856" t="str">
            <v>久泽电力</v>
          </cell>
          <cell r="C7856" t="str">
            <v>兴业证券</v>
          </cell>
          <cell r="D7856" t="str">
            <v>何鑫</v>
          </cell>
        </row>
        <row r="7857">
          <cell r="A7857">
            <v>838489</v>
          </cell>
          <cell r="B7857" t="str">
            <v>沃驰科技</v>
          </cell>
          <cell r="C7857" t="str">
            <v>天风证券</v>
          </cell>
          <cell r="D7857" t="str">
            <v>贾超</v>
          </cell>
        </row>
        <row r="7858">
          <cell r="A7858">
            <v>838490</v>
          </cell>
          <cell r="B7858" t="str">
            <v>蓝谷智能</v>
          </cell>
          <cell r="C7858" t="str">
            <v>华融证券</v>
          </cell>
          <cell r="D7858" t="str">
            <v>曹悦</v>
          </cell>
        </row>
        <row r="7859">
          <cell r="A7859">
            <v>838491</v>
          </cell>
          <cell r="B7859" t="str">
            <v>英堡龙</v>
          </cell>
          <cell r="C7859" t="str">
            <v>申万宏源</v>
          </cell>
          <cell r="D7859" t="str">
            <v>曹悦</v>
          </cell>
        </row>
        <row r="7860">
          <cell r="A7860">
            <v>838493</v>
          </cell>
          <cell r="B7860" t="str">
            <v>鹰之航</v>
          </cell>
          <cell r="C7860" t="str">
            <v>兴业证券</v>
          </cell>
          <cell r="D7860" t="str">
            <v>何鑫</v>
          </cell>
        </row>
        <row r="7861">
          <cell r="A7861">
            <v>838495</v>
          </cell>
          <cell r="B7861" t="str">
            <v>西金股份</v>
          </cell>
          <cell r="C7861" t="str">
            <v>招商证券</v>
          </cell>
          <cell r="D7861" t="str">
            <v>李姗姗</v>
          </cell>
        </row>
        <row r="7862">
          <cell r="A7862">
            <v>838497</v>
          </cell>
          <cell r="B7862" t="str">
            <v>商情数据</v>
          </cell>
          <cell r="C7862" t="str">
            <v>湘财证券</v>
          </cell>
          <cell r="D7862" t="str">
            <v>周作炜</v>
          </cell>
        </row>
        <row r="7863">
          <cell r="A7863">
            <v>838498</v>
          </cell>
          <cell r="B7863" t="str">
            <v>耐特阀门</v>
          </cell>
          <cell r="C7863" t="str">
            <v>浙商证券</v>
          </cell>
          <cell r="D7863" t="str">
            <v>吴建伟</v>
          </cell>
        </row>
        <row r="7864">
          <cell r="A7864">
            <v>838499</v>
          </cell>
          <cell r="B7864" t="str">
            <v>澳通电讯</v>
          </cell>
          <cell r="C7864" t="str">
            <v>国海证券</v>
          </cell>
          <cell r="D7864" t="str">
            <v>王吉昱</v>
          </cell>
        </row>
        <row r="7865">
          <cell r="A7865">
            <v>838500</v>
          </cell>
          <cell r="B7865" t="str">
            <v>唐群科技</v>
          </cell>
          <cell r="C7865" t="str">
            <v>中天国富</v>
          </cell>
          <cell r="D7865" t="str">
            <v>何鑫</v>
          </cell>
        </row>
        <row r="7866">
          <cell r="A7866">
            <v>838501</v>
          </cell>
          <cell r="B7866" t="str">
            <v>星宇耐力</v>
          </cell>
          <cell r="C7866" t="str">
            <v>国融证券</v>
          </cell>
          <cell r="D7866" t="str">
            <v>于竹丽</v>
          </cell>
        </row>
        <row r="7867">
          <cell r="A7867">
            <v>838502</v>
          </cell>
          <cell r="B7867" t="str">
            <v>联陆股份</v>
          </cell>
          <cell r="C7867" t="str">
            <v>东兴证券</v>
          </cell>
          <cell r="D7867" t="str">
            <v>于竹丽</v>
          </cell>
        </row>
        <row r="7868">
          <cell r="A7868">
            <v>838503</v>
          </cell>
          <cell r="B7868" t="str">
            <v>海带宝</v>
          </cell>
          <cell r="C7868" t="str">
            <v>东吴证券</v>
          </cell>
          <cell r="D7868" t="str">
            <v>骆涛</v>
          </cell>
        </row>
        <row r="7869">
          <cell r="A7869">
            <v>838504</v>
          </cell>
          <cell r="B7869" t="str">
            <v>光环国际</v>
          </cell>
          <cell r="C7869" t="str">
            <v>中信建投</v>
          </cell>
          <cell r="D7869" t="str">
            <v>宋敏</v>
          </cell>
        </row>
        <row r="7870">
          <cell r="A7870">
            <v>838506</v>
          </cell>
          <cell r="B7870" t="str">
            <v>报阅传媒</v>
          </cell>
          <cell r="C7870" t="str">
            <v>西南证券</v>
          </cell>
          <cell r="D7870" t="str">
            <v>陶超仁</v>
          </cell>
        </row>
        <row r="7871">
          <cell r="A7871">
            <v>838507</v>
          </cell>
          <cell r="B7871" t="str">
            <v>普瑞森</v>
          </cell>
          <cell r="C7871" t="str">
            <v>方正证券</v>
          </cell>
          <cell r="D7871" t="str">
            <v>殷占伟</v>
          </cell>
        </row>
        <row r="7872">
          <cell r="A7872">
            <v>838508</v>
          </cell>
          <cell r="B7872" t="str">
            <v>誉兴通</v>
          </cell>
          <cell r="C7872" t="str">
            <v>安信证券</v>
          </cell>
          <cell r="D7872" t="str">
            <v>高璐</v>
          </cell>
        </row>
        <row r="7873">
          <cell r="A7873">
            <v>838510</v>
          </cell>
          <cell r="B7873" t="str">
            <v>弘亮光电</v>
          </cell>
          <cell r="C7873" t="str">
            <v>方正证券</v>
          </cell>
          <cell r="D7873" t="str">
            <v>殷占伟</v>
          </cell>
        </row>
        <row r="7874">
          <cell r="A7874">
            <v>838511</v>
          </cell>
          <cell r="B7874" t="str">
            <v>华企科技</v>
          </cell>
          <cell r="C7874" t="str">
            <v>中泰证券</v>
          </cell>
          <cell r="D7874" t="str">
            <v>王家琪</v>
          </cell>
        </row>
        <row r="7875">
          <cell r="A7875">
            <v>838512</v>
          </cell>
          <cell r="B7875" t="str">
            <v>成德科技</v>
          </cell>
          <cell r="C7875" t="str">
            <v>光大证券</v>
          </cell>
          <cell r="D7875" t="str">
            <v>赵凤</v>
          </cell>
        </row>
        <row r="7876">
          <cell r="A7876">
            <v>838513</v>
          </cell>
          <cell r="B7876" t="str">
            <v>逸群股份</v>
          </cell>
          <cell r="C7876" t="str">
            <v>中信建投</v>
          </cell>
          <cell r="D7876" t="str">
            <v>赵玉杰</v>
          </cell>
        </row>
        <row r="7877">
          <cell r="A7877">
            <v>838514</v>
          </cell>
          <cell r="B7877" t="str">
            <v>欧维客</v>
          </cell>
          <cell r="C7877" t="str">
            <v>方正证券</v>
          </cell>
          <cell r="D7877" t="str">
            <v>殷占伟</v>
          </cell>
        </row>
        <row r="7878">
          <cell r="A7878">
            <v>838515</v>
          </cell>
          <cell r="B7878" t="str">
            <v>帅马安防</v>
          </cell>
          <cell r="C7878" t="str">
            <v>国盛证券</v>
          </cell>
          <cell r="D7878" t="str">
            <v>郭倩</v>
          </cell>
        </row>
        <row r="7879">
          <cell r="A7879">
            <v>838516</v>
          </cell>
          <cell r="B7879" t="str">
            <v>华美兴泰</v>
          </cell>
          <cell r="C7879" t="str">
            <v>中投证券</v>
          </cell>
          <cell r="D7879" t="str">
            <v>宣轩</v>
          </cell>
        </row>
        <row r="7880">
          <cell r="A7880">
            <v>838517</v>
          </cell>
          <cell r="B7880" t="str">
            <v>大森机电</v>
          </cell>
          <cell r="C7880" t="str">
            <v>申万宏源</v>
          </cell>
          <cell r="D7880" t="str">
            <v>曹悦</v>
          </cell>
        </row>
        <row r="7881">
          <cell r="A7881">
            <v>838518</v>
          </cell>
          <cell r="B7881" t="str">
            <v>仁通档案</v>
          </cell>
          <cell r="C7881" t="str">
            <v>招商证券</v>
          </cell>
          <cell r="D7881" t="str">
            <v>李姗姗</v>
          </cell>
        </row>
        <row r="7882">
          <cell r="A7882">
            <v>838519</v>
          </cell>
          <cell r="B7882" t="str">
            <v>同力达</v>
          </cell>
          <cell r="C7882" t="str">
            <v>长江证券</v>
          </cell>
          <cell r="D7882" t="str">
            <v>韩汇成</v>
          </cell>
        </row>
        <row r="7883">
          <cell r="A7883">
            <v>838522</v>
          </cell>
          <cell r="B7883" t="str">
            <v>大力加固</v>
          </cell>
          <cell r="C7883" t="str">
            <v>新时代证券</v>
          </cell>
          <cell r="D7883" t="str">
            <v>宋吉文</v>
          </cell>
        </row>
        <row r="7884">
          <cell r="A7884">
            <v>838523</v>
          </cell>
          <cell r="B7884" t="str">
            <v>派华传媒</v>
          </cell>
          <cell r="C7884" t="str">
            <v>国海证券</v>
          </cell>
          <cell r="D7884" t="str">
            <v>王吉昱</v>
          </cell>
        </row>
        <row r="7885">
          <cell r="A7885">
            <v>838524</v>
          </cell>
          <cell r="B7885" t="str">
            <v>泰泓珠宝</v>
          </cell>
          <cell r="C7885" t="str">
            <v>西南证券</v>
          </cell>
          <cell r="D7885" t="str">
            <v>陶超仁</v>
          </cell>
        </row>
        <row r="7886">
          <cell r="A7886">
            <v>838525</v>
          </cell>
          <cell r="B7886" t="str">
            <v>德化恒忆</v>
          </cell>
          <cell r="C7886" t="str">
            <v>恒泰证券</v>
          </cell>
          <cell r="D7886" t="str">
            <v>王吉昱</v>
          </cell>
        </row>
        <row r="7887">
          <cell r="A7887">
            <v>838526</v>
          </cell>
          <cell r="B7887" t="str">
            <v>鑫英泰</v>
          </cell>
          <cell r="C7887" t="str">
            <v>长江证券</v>
          </cell>
          <cell r="D7887" t="str">
            <v>韩汇成</v>
          </cell>
        </row>
        <row r="7888">
          <cell r="A7888">
            <v>838527</v>
          </cell>
          <cell r="B7888" t="str">
            <v>恒略智汇</v>
          </cell>
          <cell r="C7888" t="str">
            <v>光大证券</v>
          </cell>
          <cell r="D7888" t="str">
            <v>赵凤</v>
          </cell>
        </row>
        <row r="7889">
          <cell r="A7889">
            <v>838528</v>
          </cell>
          <cell r="B7889" t="str">
            <v>大满文化</v>
          </cell>
          <cell r="C7889" t="str">
            <v>光大证券</v>
          </cell>
          <cell r="D7889" t="str">
            <v>赵凤</v>
          </cell>
        </row>
        <row r="7890">
          <cell r="A7890">
            <v>838529</v>
          </cell>
          <cell r="B7890" t="str">
            <v>网优科技</v>
          </cell>
          <cell r="C7890" t="str">
            <v>民生证券</v>
          </cell>
          <cell r="D7890" t="str">
            <v>王玉</v>
          </cell>
        </row>
        <row r="7891">
          <cell r="A7891">
            <v>838530</v>
          </cell>
          <cell r="B7891" t="str">
            <v>生和堂</v>
          </cell>
          <cell r="C7891" t="str">
            <v>东海证券</v>
          </cell>
          <cell r="D7891" t="str">
            <v>胡燕</v>
          </cell>
        </row>
        <row r="7892">
          <cell r="A7892">
            <v>838531</v>
          </cell>
          <cell r="B7892" t="str">
            <v>圣帕新材</v>
          </cell>
          <cell r="C7892" t="str">
            <v>五矿证券</v>
          </cell>
          <cell r="D7892" t="str">
            <v>何鑫</v>
          </cell>
        </row>
        <row r="7893">
          <cell r="A7893">
            <v>838532</v>
          </cell>
          <cell r="B7893" t="str">
            <v>鑫能环境</v>
          </cell>
          <cell r="C7893" t="str">
            <v>山西证券</v>
          </cell>
          <cell r="D7893" t="str">
            <v>朱晓丹</v>
          </cell>
        </row>
        <row r="7894">
          <cell r="A7894">
            <v>838533</v>
          </cell>
          <cell r="B7894" t="str">
            <v>国域无疆</v>
          </cell>
          <cell r="C7894" t="str">
            <v>光大证券</v>
          </cell>
          <cell r="D7894" t="str">
            <v>赵凤</v>
          </cell>
        </row>
        <row r="7895">
          <cell r="A7895">
            <v>838534</v>
          </cell>
          <cell r="B7895" t="str">
            <v>中讯创新</v>
          </cell>
          <cell r="C7895" t="str">
            <v>首创证券</v>
          </cell>
          <cell r="D7895" t="str">
            <v>韩汇成</v>
          </cell>
        </row>
        <row r="7896">
          <cell r="A7896">
            <v>838535</v>
          </cell>
          <cell r="B7896" t="str">
            <v>盛和信</v>
          </cell>
          <cell r="C7896" t="str">
            <v>东北证券</v>
          </cell>
          <cell r="D7896" t="str">
            <v>郭倩</v>
          </cell>
        </row>
        <row r="7897">
          <cell r="A7897">
            <v>838536</v>
          </cell>
          <cell r="B7897" t="str">
            <v>创信股份</v>
          </cell>
          <cell r="C7897" t="str">
            <v>国联证券</v>
          </cell>
          <cell r="D7897" t="str">
            <v>卢晶晶</v>
          </cell>
        </row>
        <row r="7898">
          <cell r="A7898">
            <v>838537</v>
          </cell>
          <cell r="B7898" t="str">
            <v>中钢电商</v>
          </cell>
          <cell r="C7898" t="str">
            <v>中信建投</v>
          </cell>
          <cell r="D7898" t="str">
            <v>赵玉杰</v>
          </cell>
        </row>
        <row r="7899">
          <cell r="A7899">
            <v>838538</v>
          </cell>
          <cell r="B7899" t="str">
            <v>大光明</v>
          </cell>
          <cell r="C7899" t="str">
            <v>财通证券</v>
          </cell>
          <cell r="D7899" t="str">
            <v>刘艳玲</v>
          </cell>
        </row>
        <row r="7900">
          <cell r="A7900">
            <v>838539</v>
          </cell>
          <cell r="B7900" t="str">
            <v>山景股份</v>
          </cell>
          <cell r="C7900" t="str">
            <v>华福证券</v>
          </cell>
          <cell r="D7900" t="str">
            <v>于春娟</v>
          </cell>
        </row>
        <row r="7901">
          <cell r="A7901">
            <v>838540</v>
          </cell>
          <cell r="B7901" t="str">
            <v>硕华生命</v>
          </cell>
          <cell r="C7901" t="str">
            <v>财通证券</v>
          </cell>
          <cell r="D7901" t="str">
            <v>刘艳玲</v>
          </cell>
        </row>
        <row r="7902">
          <cell r="A7902">
            <v>838541</v>
          </cell>
          <cell r="B7902" t="str">
            <v>新雪莲</v>
          </cell>
          <cell r="C7902" t="str">
            <v>国元证券</v>
          </cell>
          <cell r="D7902" t="str">
            <v>于竹丽</v>
          </cell>
        </row>
        <row r="7903">
          <cell r="A7903">
            <v>838542</v>
          </cell>
          <cell r="B7903" t="str">
            <v>埃森环境</v>
          </cell>
          <cell r="C7903" t="str">
            <v>国金证券</v>
          </cell>
          <cell r="D7903" t="str">
            <v>张铭媛</v>
          </cell>
        </row>
        <row r="7904">
          <cell r="A7904">
            <v>838543</v>
          </cell>
          <cell r="B7904" t="str">
            <v>沃土种业</v>
          </cell>
          <cell r="C7904" t="str">
            <v>财达证券</v>
          </cell>
          <cell r="D7904" t="str">
            <v>陶超仁</v>
          </cell>
        </row>
        <row r="7905">
          <cell r="A7905">
            <v>838544</v>
          </cell>
          <cell r="B7905" t="str">
            <v>东骏激光</v>
          </cell>
          <cell r="C7905" t="str">
            <v>西南证券</v>
          </cell>
          <cell r="D7905" t="str">
            <v>陶超仁</v>
          </cell>
        </row>
        <row r="7906">
          <cell r="A7906">
            <v>838545</v>
          </cell>
          <cell r="B7906" t="str">
            <v>住美股份</v>
          </cell>
          <cell r="C7906" t="str">
            <v>中山证券</v>
          </cell>
          <cell r="D7906" t="str">
            <v>朱昌发</v>
          </cell>
        </row>
        <row r="7907">
          <cell r="A7907">
            <v>838546</v>
          </cell>
          <cell r="B7907" t="str">
            <v>乐活天下</v>
          </cell>
          <cell r="C7907" t="str">
            <v>国海证券</v>
          </cell>
          <cell r="D7907" t="str">
            <v>王吉昱</v>
          </cell>
        </row>
        <row r="7908">
          <cell r="A7908">
            <v>838547</v>
          </cell>
          <cell r="B7908" t="str">
            <v>天盛股份</v>
          </cell>
          <cell r="C7908" t="str">
            <v>东吴证券</v>
          </cell>
          <cell r="D7908" t="str">
            <v>骆涛</v>
          </cell>
        </row>
        <row r="7909">
          <cell r="A7909">
            <v>838548</v>
          </cell>
          <cell r="B7909" t="str">
            <v>主线文化</v>
          </cell>
          <cell r="C7909" t="str">
            <v>兴业证券</v>
          </cell>
          <cell r="D7909" t="str">
            <v>何鑫</v>
          </cell>
        </row>
        <row r="7910">
          <cell r="A7910">
            <v>838549</v>
          </cell>
          <cell r="B7910" t="str">
            <v>金博士</v>
          </cell>
          <cell r="C7910" t="str">
            <v>中泰证券</v>
          </cell>
          <cell r="D7910" t="str">
            <v>王家琪</v>
          </cell>
        </row>
        <row r="7911">
          <cell r="A7911">
            <v>838550</v>
          </cell>
          <cell r="B7911" t="str">
            <v>沃杰森</v>
          </cell>
          <cell r="C7911" t="str">
            <v>财富证券</v>
          </cell>
          <cell r="D7911" t="str">
            <v>刘艳玲</v>
          </cell>
        </row>
        <row r="7912">
          <cell r="A7912">
            <v>838551</v>
          </cell>
          <cell r="B7912" t="str">
            <v>纳芯微</v>
          </cell>
          <cell r="C7912" t="str">
            <v>东吴证券</v>
          </cell>
          <cell r="D7912" t="str">
            <v>骆涛</v>
          </cell>
        </row>
        <row r="7913">
          <cell r="A7913">
            <v>838552</v>
          </cell>
          <cell r="B7913" t="str">
            <v>同创化工</v>
          </cell>
          <cell r="C7913" t="str">
            <v>安信证券</v>
          </cell>
          <cell r="D7913" t="str">
            <v>高璐</v>
          </cell>
        </row>
        <row r="7914">
          <cell r="A7914">
            <v>838553</v>
          </cell>
          <cell r="B7914" t="str">
            <v>精华教育</v>
          </cell>
          <cell r="C7914" t="str">
            <v>中原证券</v>
          </cell>
          <cell r="D7914" t="str">
            <v>卢晶晶</v>
          </cell>
        </row>
        <row r="7915">
          <cell r="A7915">
            <v>838554</v>
          </cell>
          <cell r="B7915" t="str">
            <v>福元药业</v>
          </cell>
          <cell r="C7915" t="str">
            <v>国信证券</v>
          </cell>
          <cell r="D7915" t="str">
            <v>张宝元</v>
          </cell>
        </row>
        <row r="7916">
          <cell r="A7916">
            <v>838555</v>
          </cell>
          <cell r="B7916" t="str">
            <v>昆山佰奥</v>
          </cell>
          <cell r="C7916" t="str">
            <v>光大证券</v>
          </cell>
          <cell r="D7916" t="str">
            <v>赵凤</v>
          </cell>
        </row>
        <row r="7917">
          <cell r="A7917">
            <v>838556</v>
          </cell>
          <cell r="B7917" t="str">
            <v>力美科技</v>
          </cell>
          <cell r="C7917" t="str">
            <v>招商证券</v>
          </cell>
          <cell r="D7917" t="str">
            <v>李姗姗</v>
          </cell>
        </row>
        <row r="7918">
          <cell r="A7918">
            <v>838557</v>
          </cell>
          <cell r="B7918" t="str">
            <v>方圆平安</v>
          </cell>
          <cell r="C7918" t="str">
            <v>中泰证券</v>
          </cell>
          <cell r="D7918" t="str">
            <v>王家琪</v>
          </cell>
        </row>
        <row r="7919">
          <cell r="A7919">
            <v>838558</v>
          </cell>
          <cell r="B7919" t="str">
            <v>海兴科技</v>
          </cell>
          <cell r="C7919" t="str">
            <v>东莞证券</v>
          </cell>
          <cell r="D7919" t="str">
            <v>夏起飞</v>
          </cell>
        </row>
        <row r="7920">
          <cell r="A7920">
            <v>838559</v>
          </cell>
          <cell r="B7920" t="str">
            <v>金炻新材</v>
          </cell>
          <cell r="C7920" t="str">
            <v>东莞证券</v>
          </cell>
          <cell r="D7920" t="str">
            <v>夏起飞</v>
          </cell>
        </row>
        <row r="7921">
          <cell r="A7921">
            <v>838560</v>
          </cell>
          <cell r="B7921" t="str">
            <v>昶桦股份</v>
          </cell>
          <cell r="C7921" t="str">
            <v>中原证券</v>
          </cell>
          <cell r="D7921" t="str">
            <v>卢晶晶</v>
          </cell>
        </row>
        <row r="7922">
          <cell r="A7922">
            <v>838561</v>
          </cell>
          <cell r="B7922" t="str">
            <v>独凤轩</v>
          </cell>
          <cell r="C7922" t="str">
            <v>海通证券</v>
          </cell>
          <cell r="D7922" t="str">
            <v>王吉昱</v>
          </cell>
        </row>
        <row r="7923">
          <cell r="A7923">
            <v>838562</v>
          </cell>
          <cell r="B7923" t="str">
            <v>维斗科技</v>
          </cell>
          <cell r="C7923" t="str">
            <v>中泰证券</v>
          </cell>
          <cell r="D7923" t="str">
            <v>王家琪</v>
          </cell>
        </row>
        <row r="7924">
          <cell r="A7924">
            <v>838563</v>
          </cell>
          <cell r="B7924" t="str">
            <v>宇清科技</v>
          </cell>
          <cell r="C7924" t="str">
            <v>联储证券</v>
          </cell>
          <cell r="D7924" t="str">
            <v>殷占伟</v>
          </cell>
        </row>
        <row r="7925">
          <cell r="A7925">
            <v>838564</v>
          </cell>
          <cell r="B7925" t="str">
            <v>康平铁科</v>
          </cell>
          <cell r="C7925" t="str">
            <v>浙商证券</v>
          </cell>
          <cell r="D7925" t="str">
            <v>吴建伟</v>
          </cell>
        </row>
        <row r="7926">
          <cell r="A7926">
            <v>838565</v>
          </cell>
          <cell r="B7926" t="str">
            <v>博善生物</v>
          </cell>
          <cell r="C7926" t="str">
            <v>安信证券</v>
          </cell>
          <cell r="D7926" t="str">
            <v>高璐</v>
          </cell>
        </row>
        <row r="7927">
          <cell r="A7927">
            <v>838566</v>
          </cell>
          <cell r="B7927" t="str">
            <v>中人网</v>
          </cell>
          <cell r="C7927" t="str">
            <v>西部证券</v>
          </cell>
          <cell r="D7927" t="str">
            <v>杨永营</v>
          </cell>
        </row>
        <row r="7928">
          <cell r="A7928">
            <v>838567</v>
          </cell>
          <cell r="B7928" t="str">
            <v>明通四季</v>
          </cell>
          <cell r="C7928" t="str">
            <v>中泰证券</v>
          </cell>
          <cell r="D7928" t="str">
            <v>王家琪</v>
          </cell>
        </row>
        <row r="7929">
          <cell r="A7929">
            <v>838568</v>
          </cell>
          <cell r="B7929" t="str">
            <v>申亚股份</v>
          </cell>
          <cell r="C7929" t="str">
            <v>华林证券</v>
          </cell>
          <cell r="D7929" t="str">
            <v>陶超仁</v>
          </cell>
        </row>
        <row r="7930">
          <cell r="A7930">
            <v>838569</v>
          </cell>
          <cell r="B7930" t="str">
            <v>枫华实业</v>
          </cell>
          <cell r="C7930" t="str">
            <v>方正证券</v>
          </cell>
          <cell r="D7930" t="str">
            <v>殷占伟</v>
          </cell>
        </row>
        <row r="7931">
          <cell r="A7931">
            <v>838570</v>
          </cell>
          <cell r="B7931" t="str">
            <v>豫王建能</v>
          </cell>
          <cell r="C7931" t="str">
            <v>银河证券</v>
          </cell>
          <cell r="D7931" t="str">
            <v>习知伟</v>
          </cell>
        </row>
        <row r="7932">
          <cell r="A7932">
            <v>838571</v>
          </cell>
          <cell r="B7932" t="str">
            <v>宏业股份</v>
          </cell>
          <cell r="C7932" t="str">
            <v>财通证券</v>
          </cell>
          <cell r="D7932" t="str">
            <v>刘艳玲</v>
          </cell>
        </row>
        <row r="7933">
          <cell r="A7933">
            <v>838573</v>
          </cell>
          <cell r="B7933" t="str">
            <v>巨龙通信</v>
          </cell>
          <cell r="C7933" t="str">
            <v>西部证券</v>
          </cell>
          <cell r="D7933" t="str">
            <v>杨永营</v>
          </cell>
        </row>
        <row r="7934">
          <cell r="A7934">
            <v>838574</v>
          </cell>
          <cell r="B7934" t="str">
            <v>思普科</v>
          </cell>
          <cell r="C7934" t="str">
            <v>国海证券</v>
          </cell>
          <cell r="D7934" t="str">
            <v>王吉昱</v>
          </cell>
        </row>
        <row r="7935">
          <cell r="A7935">
            <v>838575</v>
          </cell>
          <cell r="B7935" t="str">
            <v>伸美股份</v>
          </cell>
          <cell r="C7935" t="str">
            <v>国融证券</v>
          </cell>
          <cell r="D7935" t="str">
            <v>于竹丽</v>
          </cell>
        </row>
        <row r="7936">
          <cell r="A7936">
            <v>838576</v>
          </cell>
          <cell r="B7936" t="str">
            <v>红五星</v>
          </cell>
          <cell r="C7936" t="str">
            <v>方正证券</v>
          </cell>
          <cell r="D7936" t="str">
            <v>殷占伟</v>
          </cell>
        </row>
        <row r="7937">
          <cell r="A7937">
            <v>838577</v>
          </cell>
          <cell r="B7937" t="str">
            <v>杰鑫科技</v>
          </cell>
          <cell r="C7937" t="str">
            <v>方正证券</v>
          </cell>
          <cell r="D7937" t="str">
            <v>殷占伟</v>
          </cell>
        </row>
        <row r="7938">
          <cell r="A7938">
            <v>838578</v>
          </cell>
          <cell r="B7938" t="str">
            <v>东方信达</v>
          </cell>
          <cell r="C7938" t="str">
            <v>联讯证券</v>
          </cell>
          <cell r="D7938" t="str">
            <v>何鑫</v>
          </cell>
        </row>
        <row r="7939">
          <cell r="A7939">
            <v>838579</v>
          </cell>
          <cell r="B7939" t="str">
            <v>任意球</v>
          </cell>
          <cell r="C7939" t="str">
            <v>国融证券</v>
          </cell>
          <cell r="D7939" t="str">
            <v>于竹丽</v>
          </cell>
        </row>
        <row r="7940">
          <cell r="A7940">
            <v>838580</v>
          </cell>
          <cell r="B7940" t="str">
            <v>坤恒顺维</v>
          </cell>
          <cell r="C7940" t="str">
            <v>民生证券</v>
          </cell>
          <cell r="D7940" t="str">
            <v>王玉</v>
          </cell>
        </row>
        <row r="7941">
          <cell r="A7941">
            <v>838581</v>
          </cell>
          <cell r="B7941" t="str">
            <v>建业科技</v>
          </cell>
          <cell r="C7941" t="str">
            <v>华融证券</v>
          </cell>
          <cell r="D7941" t="str">
            <v>曹悦</v>
          </cell>
        </row>
        <row r="7942">
          <cell r="A7942">
            <v>838582</v>
          </cell>
          <cell r="B7942" t="str">
            <v>德华生态</v>
          </cell>
          <cell r="C7942" t="str">
            <v>兴业证券</v>
          </cell>
          <cell r="D7942" t="str">
            <v>何鑫</v>
          </cell>
        </row>
        <row r="7943">
          <cell r="A7943">
            <v>838583</v>
          </cell>
          <cell r="B7943" t="str">
            <v>南通三建</v>
          </cell>
          <cell r="C7943" t="str">
            <v>中信建投</v>
          </cell>
          <cell r="D7943" t="str">
            <v>赵玉杰</v>
          </cell>
        </row>
        <row r="7944">
          <cell r="A7944">
            <v>838584</v>
          </cell>
          <cell r="B7944" t="str">
            <v>新达股份</v>
          </cell>
          <cell r="C7944" t="str">
            <v>联储证券</v>
          </cell>
          <cell r="D7944" t="str">
            <v>殷占伟</v>
          </cell>
        </row>
        <row r="7945">
          <cell r="A7945">
            <v>838585</v>
          </cell>
          <cell r="B7945" t="str">
            <v>智能科技</v>
          </cell>
          <cell r="C7945" t="str">
            <v>国信证券</v>
          </cell>
          <cell r="D7945" t="str">
            <v>张宝元</v>
          </cell>
        </row>
        <row r="7946">
          <cell r="A7946">
            <v>838586</v>
          </cell>
          <cell r="B7946" t="str">
            <v>三信防务</v>
          </cell>
          <cell r="C7946" t="str">
            <v>开源证券</v>
          </cell>
          <cell r="D7946" t="str">
            <v>宋琪</v>
          </cell>
        </row>
        <row r="7947">
          <cell r="A7947">
            <v>838587</v>
          </cell>
          <cell r="B7947" t="str">
            <v>泽鑫科技</v>
          </cell>
          <cell r="C7947" t="str">
            <v>华融证券</v>
          </cell>
          <cell r="D7947" t="str">
            <v>曹悦</v>
          </cell>
        </row>
        <row r="7948">
          <cell r="A7948">
            <v>838588</v>
          </cell>
          <cell r="B7948" t="str">
            <v>荆大股份</v>
          </cell>
          <cell r="C7948" t="str">
            <v>西南证券</v>
          </cell>
          <cell r="D7948" t="str">
            <v>陶超仁</v>
          </cell>
        </row>
        <row r="7949">
          <cell r="A7949">
            <v>838589</v>
          </cell>
          <cell r="B7949" t="str">
            <v>驼风科技</v>
          </cell>
          <cell r="C7949" t="str">
            <v>联讯证券</v>
          </cell>
          <cell r="D7949" t="str">
            <v>何鑫</v>
          </cell>
        </row>
        <row r="7950">
          <cell r="A7950">
            <v>838590</v>
          </cell>
          <cell r="B7950" t="str">
            <v>奥一新源</v>
          </cell>
          <cell r="C7950" t="str">
            <v>西部证券</v>
          </cell>
          <cell r="D7950" t="str">
            <v>杨永营</v>
          </cell>
        </row>
        <row r="7951">
          <cell r="A7951">
            <v>838591</v>
          </cell>
          <cell r="B7951" t="str">
            <v>凌达汽车</v>
          </cell>
          <cell r="C7951" t="str">
            <v>华融证券</v>
          </cell>
          <cell r="D7951" t="str">
            <v>曹悦</v>
          </cell>
        </row>
        <row r="7952">
          <cell r="A7952">
            <v>838592</v>
          </cell>
          <cell r="B7952" t="str">
            <v>阿蓝尔</v>
          </cell>
          <cell r="C7952" t="str">
            <v>申万宏源</v>
          </cell>
          <cell r="D7952" t="str">
            <v>刘寅</v>
          </cell>
        </row>
        <row r="7953">
          <cell r="A7953">
            <v>838593</v>
          </cell>
          <cell r="B7953" t="str">
            <v>大唐科技</v>
          </cell>
          <cell r="C7953" t="str">
            <v>西部证券</v>
          </cell>
          <cell r="D7953" t="str">
            <v>杨永营</v>
          </cell>
        </row>
        <row r="7954">
          <cell r="A7954">
            <v>838594</v>
          </cell>
          <cell r="B7954" t="str">
            <v>聚融科技</v>
          </cell>
          <cell r="C7954" t="str">
            <v>华创证券</v>
          </cell>
          <cell r="D7954" t="str">
            <v>周作炜</v>
          </cell>
        </row>
        <row r="7955">
          <cell r="A7955">
            <v>838595</v>
          </cell>
          <cell r="B7955" t="str">
            <v>禺山水务</v>
          </cell>
          <cell r="C7955" t="str">
            <v>长城证券</v>
          </cell>
          <cell r="D7955" t="str">
            <v>张宝元</v>
          </cell>
        </row>
        <row r="7956">
          <cell r="A7956">
            <v>838596</v>
          </cell>
          <cell r="B7956" t="str">
            <v>博能股份</v>
          </cell>
          <cell r="C7956" t="str">
            <v>首创证券</v>
          </cell>
          <cell r="D7956" t="str">
            <v>韩汇成</v>
          </cell>
        </row>
        <row r="7957">
          <cell r="A7957">
            <v>838597</v>
          </cell>
          <cell r="B7957" t="str">
            <v>基业长青</v>
          </cell>
          <cell r="C7957" t="str">
            <v>安信证券</v>
          </cell>
          <cell r="D7957" t="str">
            <v>高璐</v>
          </cell>
        </row>
        <row r="7958">
          <cell r="A7958">
            <v>838598</v>
          </cell>
          <cell r="B7958" t="str">
            <v>阳东电瓷</v>
          </cell>
          <cell r="C7958" t="str">
            <v>平安证券</v>
          </cell>
          <cell r="D7958" t="str">
            <v>韩汇成</v>
          </cell>
        </row>
        <row r="7959">
          <cell r="A7959">
            <v>838600</v>
          </cell>
          <cell r="B7959" t="str">
            <v>佰美基因</v>
          </cell>
          <cell r="C7959" t="str">
            <v>海通证券</v>
          </cell>
          <cell r="D7959" t="str">
            <v>王吉昱</v>
          </cell>
        </row>
        <row r="7960">
          <cell r="A7960">
            <v>838601</v>
          </cell>
          <cell r="B7960" t="str">
            <v>金世缘</v>
          </cell>
          <cell r="C7960" t="str">
            <v>安信证券</v>
          </cell>
          <cell r="D7960" t="str">
            <v>高璐</v>
          </cell>
        </row>
        <row r="7961">
          <cell r="A7961">
            <v>838602</v>
          </cell>
          <cell r="B7961" t="str">
            <v>环能设计</v>
          </cell>
          <cell r="C7961" t="str">
            <v>东北证券</v>
          </cell>
          <cell r="D7961" t="str">
            <v>郭倩</v>
          </cell>
        </row>
        <row r="7962">
          <cell r="A7962">
            <v>838603</v>
          </cell>
          <cell r="B7962" t="str">
            <v>车工股份</v>
          </cell>
          <cell r="C7962" t="str">
            <v>江海证券</v>
          </cell>
          <cell r="D7962" t="str">
            <v>何鑫</v>
          </cell>
        </row>
        <row r="7963">
          <cell r="A7963">
            <v>838604</v>
          </cell>
          <cell r="B7963" t="str">
            <v>金牡丹</v>
          </cell>
          <cell r="C7963" t="str">
            <v>华安证券</v>
          </cell>
          <cell r="D7963" t="str">
            <v>廖青</v>
          </cell>
        </row>
        <row r="7964">
          <cell r="A7964">
            <v>838605</v>
          </cell>
          <cell r="B7964" t="str">
            <v>汇成教育</v>
          </cell>
          <cell r="C7964" t="str">
            <v>国融证券</v>
          </cell>
          <cell r="D7964" t="str">
            <v>于竹丽</v>
          </cell>
        </row>
        <row r="7965">
          <cell r="A7965">
            <v>838606</v>
          </cell>
          <cell r="B7965" t="str">
            <v>新封生态</v>
          </cell>
          <cell r="C7965" t="str">
            <v>国融证券</v>
          </cell>
          <cell r="D7965" t="str">
            <v>于竹丽</v>
          </cell>
        </row>
        <row r="7966">
          <cell r="A7966">
            <v>838607</v>
          </cell>
          <cell r="B7966" t="str">
            <v>亚达系统</v>
          </cell>
          <cell r="C7966" t="str">
            <v>西部证券</v>
          </cell>
          <cell r="D7966" t="str">
            <v>杨永营</v>
          </cell>
        </row>
        <row r="7967">
          <cell r="A7967">
            <v>838608</v>
          </cell>
          <cell r="B7967" t="str">
            <v>中林木业</v>
          </cell>
          <cell r="C7967" t="str">
            <v>财通证券</v>
          </cell>
          <cell r="D7967" t="str">
            <v>刘艳玲</v>
          </cell>
        </row>
        <row r="7968">
          <cell r="A7968">
            <v>838609</v>
          </cell>
          <cell r="B7968" t="str">
            <v>海颐威</v>
          </cell>
          <cell r="C7968" t="str">
            <v>安信证券</v>
          </cell>
          <cell r="D7968" t="str">
            <v>高璐</v>
          </cell>
        </row>
        <row r="7969">
          <cell r="A7969">
            <v>838611</v>
          </cell>
          <cell r="B7969" t="str">
            <v>新达科技</v>
          </cell>
          <cell r="C7969" t="str">
            <v>联储证券</v>
          </cell>
          <cell r="D7969" t="str">
            <v>殷占伟</v>
          </cell>
        </row>
        <row r="7970">
          <cell r="A7970">
            <v>838612</v>
          </cell>
          <cell r="B7970" t="str">
            <v>宇亚股份</v>
          </cell>
          <cell r="C7970" t="str">
            <v>太平洋证券</v>
          </cell>
          <cell r="D7970" t="str">
            <v>李越</v>
          </cell>
        </row>
        <row r="7971">
          <cell r="A7971">
            <v>838613</v>
          </cell>
          <cell r="B7971" t="str">
            <v>金软瑞彩</v>
          </cell>
          <cell r="C7971" t="str">
            <v>华融证券</v>
          </cell>
          <cell r="D7971" t="str">
            <v>曹悦</v>
          </cell>
        </row>
        <row r="7972">
          <cell r="A7972">
            <v>838615</v>
          </cell>
          <cell r="B7972" t="str">
            <v>可思克</v>
          </cell>
          <cell r="C7972" t="str">
            <v>浙商证券</v>
          </cell>
          <cell r="D7972" t="str">
            <v>吴建伟</v>
          </cell>
        </row>
        <row r="7973">
          <cell r="A7973">
            <v>838616</v>
          </cell>
          <cell r="B7973" t="str">
            <v>喜报科技</v>
          </cell>
          <cell r="C7973" t="str">
            <v>华林证券</v>
          </cell>
          <cell r="D7973" t="str">
            <v>陶超仁</v>
          </cell>
        </row>
        <row r="7974">
          <cell r="A7974">
            <v>838617</v>
          </cell>
          <cell r="B7974" t="str">
            <v>威林股份</v>
          </cell>
          <cell r="C7974" t="str">
            <v>东莞证券</v>
          </cell>
          <cell r="D7974" t="str">
            <v>夏起飞</v>
          </cell>
        </row>
        <row r="7975">
          <cell r="A7975">
            <v>838618</v>
          </cell>
          <cell r="B7975" t="str">
            <v>绿禾科技</v>
          </cell>
          <cell r="C7975" t="str">
            <v>山西证券</v>
          </cell>
          <cell r="D7975" t="str">
            <v>朱晓丹</v>
          </cell>
        </row>
        <row r="7976">
          <cell r="A7976">
            <v>838619</v>
          </cell>
          <cell r="B7976" t="str">
            <v>霍普金斯</v>
          </cell>
          <cell r="C7976" t="str">
            <v>东北证券</v>
          </cell>
          <cell r="D7976" t="str">
            <v>郭倩</v>
          </cell>
        </row>
        <row r="7977">
          <cell r="A7977">
            <v>838620</v>
          </cell>
          <cell r="B7977" t="str">
            <v>万德物联</v>
          </cell>
          <cell r="C7977" t="str">
            <v>金元证券</v>
          </cell>
          <cell r="D7977" t="str">
            <v>张宝元</v>
          </cell>
        </row>
        <row r="7978">
          <cell r="A7978">
            <v>838621</v>
          </cell>
          <cell r="B7978" t="str">
            <v>准信消防</v>
          </cell>
          <cell r="C7978" t="str">
            <v>浙商证券</v>
          </cell>
          <cell r="D7978" t="str">
            <v>吴建伟</v>
          </cell>
        </row>
        <row r="7979">
          <cell r="A7979">
            <v>838622</v>
          </cell>
          <cell r="B7979" t="str">
            <v>几百粒</v>
          </cell>
          <cell r="C7979" t="str">
            <v>国联证券</v>
          </cell>
          <cell r="D7979" t="str">
            <v>卢晶晶</v>
          </cell>
        </row>
        <row r="7980">
          <cell r="A7980">
            <v>838623</v>
          </cell>
          <cell r="B7980" t="str">
            <v>康庄国旅</v>
          </cell>
          <cell r="C7980" t="str">
            <v>恒泰证券</v>
          </cell>
          <cell r="D7980" t="str">
            <v>王吉昱</v>
          </cell>
        </row>
        <row r="7981">
          <cell r="A7981">
            <v>838624</v>
          </cell>
          <cell r="B7981" t="str">
            <v>文龙中美</v>
          </cell>
          <cell r="C7981" t="str">
            <v>山西证券</v>
          </cell>
          <cell r="D7981" t="str">
            <v>朱晓丹</v>
          </cell>
        </row>
        <row r="7982">
          <cell r="A7982">
            <v>838625</v>
          </cell>
          <cell r="B7982" t="str">
            <v>金盈科技</v>
          </cell>
          <cell r="C7982" t="str">
            <v>国联证券</v>
          </cell>
          <cell r="D7982" t="str">
            <v>卢晶晶</v>
          </cell>
        </row>
        <row r="7983">
          <cell r="A7983">
            <v>838626</v>
          </cell>
          <cell r="B7983" t="str">
            <v>为信股份</v>
          </cell>
          <cell r="C7983" t="str">
            <v>首创证券</v>
          </cell>
          <cell r="D7983" t="str">
            <v>韩汇成</v>
          </cell>
        </row>
        <row r="7984">
          <cell r="A7984">
            <v>838627</v>
          </cell>
          <cell r="B7984" t="str">
            <v>国田股份</v>
          </cell>
          <cell r="C7984" t="str">
            <v>东方财富</v>
          </cell>
          <cell r="D7984" t="str">
            <v>廖青</v>
          </cell>
        </row>
        <row r="7985">
          <cell r="A7985">
            <v>838628</v>
          </cell>
          <cell r="B7985" t="str">
            <v>卅思云</v>
          </cell>
          <cell r="C7985" t="str">
            <v>江海证券</v>
          </cell>
          <cell r="D7985" t="str">
            <v>何鑫</v>
          </cell>
        </row>
        <row r="7986">
          <cell r="A7986">
            <v>838629</v>
          </cell>
          <cell r="B7986" t="str">
            <v>梦赛力士</v>
          </cell>
          <cell r="C7986" t="str">
            <v>西南证券</v>
          </cell>
          <cell r="D7986" t="str">
            <v>陶超仁</v>
          </cell>
        </row>
        <row r="7987">
          <cell r="A7987">
            <v>838630</v>
          </cell>
          <cell r="B7987" t="str">
            <v>齐翔通航</v>
          </cell>
          <cell r="C7987" t="str">
            <v>方正证券</v>
          </cell>
          <cell r="D7987" t="str">
            <v>殷占伟</v>
          </cell>
        </row>
        <row r="7988">
          <cell r="A7988">
            <v>838631</v>
          </cell>
          <cell r="B7988" t="str">
            <v>英锐光电</v>
          </cell>
          <cell r="C7988" t="str">
            <v>民生证券</v>
          </cell>
          <cell r="D7988" t="str">
            <v>王玉</v>
          </cell>
        </row>
        <row r="7989">
          <cell r="A7989">
            <v>838632</v>
          </cell>
          <cell r="B7989" t="str">
            <v>协同环保</v>
          </cell>
          <cell r="C7989" t="str">
            <v>恒泰证券</v>
          </cell>
          <cell r="D7989" t="str">
            <v>王吉昱</v>
          </cell>
        </row>
        <row r="7990">
          <cell r="A7990">
            <v>838633</v>
          </cell>
          <cell r="B7990" t="str">
            <v>伦嘉科技</v>
          </cell>
          <cell r="C7990" t="str">
            <v>安信证券</v>
          </cell>
          <cell r="D7990" t="str">
            <v>高璐</v>
          </cell>
        </row>
        <row r="7991">
          <cell r="A7991">
            <v>838634</v>
          </cell>
          <cell r="B7991" t="str">
            <v>澳彩新材</v>
          </cell>
          <cell r="C7991" t="str">
            <v>中银证券</v>
          </cell>
          <cell r="D7991" t="str">
            <v>郭倩</v>
          </cell>
        </row>
        <row r="7992">
          <cell r="A7992">
            <v>838635</v>
          </cell>
          <cell r="B7992" t="str">
            <v>聚亿新材</v>
          </cell>
          <cell r="C7992" t="str">
            <v>安信证券</v>
          </cell>
          <cell r="D7992" t="str">
            <v>高璐</v>
          </cell>
        </row>
        <row r="7993">
          <cell r="A7993">
            <v>838636</v>
          </cell>
          <cell r="B7993" t="str">
            <v>观为监测</v>
          </cell>
          <cell r="C7993" t="str">
            <v>兴业证券</v>
          </cell>
          <cell r="D7993" t="str">
            <v>何鑫</v>
          </cell>
        </row>
        <row r="7994">
          <cell r="A7994">
            <v>838637</v>
          </cell>
          <cell r="B7994" t="str">
            <v>普利凯</v>
          </cell>
          <cell r="C7994" t="str">
            <v>广州证券</v>
          </cell>
          <cell r="D7994" t="str">
            <v>吴建伟</v>
          </cell>
        </row>
        <row r="7995">
          <cell r="A7995">
            <v>838638</v>
          </cell>
          <cell r="B7995" t="str">
            <v>汇蓝农业</v>
          </cell>
          <cell r="C7995" t="str">
            <v>东海证券</v>
          </cell>
          <cell r="D7995" t="str">
            <v>胡燕</v>
          </cell>
        </row>
        <row r="7996">
          <cell r="A7996">
            <v>838639</v>
          </cell>
          <cell r="B7996" t="str">
            <v>江特股份</v>
          </cell>
          <cell r="C7996" t="str">
            <v>申万宏源</v>
          </cell>
          <cell r="D7996" t="str">
            <v>曹悦</v>
          </cell>
        </row>
        <row r="7997">
          <cell r="A7997">
            <v>838641</v>
          </cell>
          <cell r="B7997" t="str">
            <v>合佳医药</v>
          </cell>
          <cell r="C7997" t="str">
            <v>中信建投</v>
          </cell>
          <cell r="D7997" t="str">
            <v>赵玉杰</v>
          </cell>
        </row>
        <row r="7998">
          <cell r="A7998">
            <v>838642</v>
          </cell>
          <cell r="B7998" t="str">
            <v>牧天食品</v>
          </cell>
          <cell r="C7998" t="str">
            <v>安信证券</v>
          </cell>
          <cell r="D7998" t="str">
            <v>高璐</v>
          </cell>
        </row>
        <row r="7999">
          <cell r="A7999">
            <v>838643</v>
          </cell>
          <cell r="B7999" t="str">
            <v>爱斯特</v>
          </cell>
          <cell r="C7999" t="str">
            <v>九州证券</v>
          </cell>
          <cell r="D7999" t="str">
            <v>于春娟</v>
          </cell>
        </row>
        <row r="8000">
          <cell r="A8000">
            <v>838644</v>
          </cell>
          <cell r="B8000" t="str">
            <v>欧迅科技</v>
          </cell>
          <cell r="C8000" t="str">
            <v>兴业证券</v>
          </cell>
          <cell r="D8000" t="str">
            <v>何鑫</v>
          </cell>
        </row>
        <row r="8001">
          <cell r="A8001">
            <v>838645</v>
          </cell>
          <cell r="B8001" t="str">
            <v>和元生物</v>
          </cell>
          <cell r="C8001" t="str">
            <v>中投证券</v>
          </cell>
          <cell r="D8001" t="str">
            <v>宣轩</v>
          </cell>
        </row>
        <row r="8002">
          <cell r="A8002">
            <v>838646</v>
          </cell>
          <cell r="B8002" t="str">
            <v>三宝农业</v>
          </cell>
          <cell r="C8002" t="str">
            <v>安信证券</v>
          </cell>
          <cell r="D8002" t="str">
            <v>高璐</v>
          </cell>
        </row>
        <row r="8003">
          <cell r="A8003">
            <v>838647</v>
          </cell>
          <cell r="B8003" t="str">
            <v>创意星球</v>
          </cell>
          <cell r="C8003" t="str">
            <v>民生证券</v>
          </cell>
          <cell r="D8003" t="str">
            <v>王玉</v>
          </cell>
        </row>
        <row r="8004">
          <cell r="A8004">
            <v>838648</v>
          </cell>
          <cell r="B8004" t="str">
            <v>光阳轴承</v>
          </cell>
          <cell r="C8004" t="str">
            <v>中泰证券</v>
          </cell>
          <cell r="D8004" t="str">
            <v>王家琪</v>
          </cell>
        </row>
        <row r="8005">
          <cell r="A8005">
            <v>838649</v>
          </cell>
          <cell r="B8005" t="str">
            <v>爵维科技</v>
          </cell>
          <cell r="C8005" t="str">
            <v>安信证券</v>
          </cell>
          <cell r="D8005" t="str">
            <v>高璐</v>
          </cell>
        </row>
        <row r="8006">
          <cell r="A8006">
            <v>838650</v>
          </cell>
          <cell r="B8006" t="str">
            <v>本贸科技</v>
          </cell>
          <cell r="C8006" t="str">
            <v>华融证券</v>
          </cell>
          <cell r="D8006" t="str">
            <v>曹悦</v>
          </cell>
        </row>
        <row r="8007">
          <cell r="A8007">
            <v>838651</v>
          </cell>
          <cell r="B8007" t="str">
            <v>谷实农牧</v>
          </cell>
          <cell r="C8007" t="str">
            <v>江海证券</v>
          </cell>
          <cell r="D8007" t="str">
            <v>何鑫</v>
          </cell>
        </row>
        <row r="8008">
          <cell r="A8008">
            <v>838652</v>
          </cell>
          <cell r="B8008" t="str">
            <v>博科股份</v>
          </cell>
          <cell r="C8008" t="str">
            <v>长江证券</v>
          </cell>
          <cell r="D8008" t="str">
            <v>韩汇成</v>
          </cell>
        </row>
        <row r="8009">
          <cell r="A8009">
            <v>838653</v>
          </cell>
          <cell r="B8009" t="str">
            <v>申吉钛业</v>
          </cell>
          <cell r="C8009" t="str">
            <v>财通证券</v>
          </cell>
          <cell r="D8009" t="str">
            <v>刘艳玲</v>
          </cell>
        </row>
        <row r="8010">
          <cell r="A8010">
            <v>838654</v>
          </cell>
          <cell r="B8010" t="str">
            <v>融通环保</v>
          </cell>
          <cell r="C8010" t="str">
            <v>西南证券</v>
          </cell>
          <cell r="D8010" t="str">
            <v>陶超仁</v>
          </cell>
        </row>
        <row r="8011">
          <cell r="A8011">
            <v>838655</v>
          </cell>
          <cell r="B8011" t="str">
            <v>泰利信</v>
          </cell>
          <cell r="C8011" t="str">
            <v>国海证券</v>
          </cell>
          <cell r="D8011" t="str">
            <v>王吉昱</v>
          </cell>
        </row>
        <row r="8012">
          <cell r="A8012">
            <v>838656</v>
          </cell>
          <cell r="B8012" t="str">
            <v>斯曼股份</v>
          </cell>
          <cell r="C8012" t="str">
            <v>财通证券</v>
          </cell>
          <cell r="D8012" t="str">
            <v>刘艳玲</v>
          </cell>
        </row>
        <row r="8013">
          <cell r="A8013">
            <v>838657</v>
          </cell>
          <cell r="B8013" t="str">
            <v>尚诚同力</v>
          </cell>
          <cell r="C8013" t="str">
            <v>兴业证券</v>
          </cell>
          <cell r="D8013" t="str">
            <v>何鑫</v>
          </cell>
        </row>
        <row r="8014">
          <cell r="A8014">
            <v>838659</v>
          </cell>
          <cell r="B8014" t="str">
            <v>世珍股份</v>
          </cell>
          <cell r="C8014" t="str">
            <v>东吴证券</v>
          </cell>
          <cell r="D8014" t="str">
            <v>骆涛</v>
          </cell>
        </row>
        <row r="8015">
          <cell r="A8015">
            <v>838661</v>
          </cell>
          <cell r="B8015" t="str">
            <v>祥龙电气</v>
          </cell>
          <cell r="C8015" t="str">
            <v>江海证券</v>
          </cell>
          <cell r="D8015" t="str">
            <v>何鑫</v>
          </cell>
        </row>
        <row r="8016">
          <cell r="A8016">
            <v>838662</v>
          </cell>
          <cell r="B8016" t="str">
            <v>创为智能</v>
          </cell>
          <cell r="C8016" t="str">
            <v>东吴证券</v>
          </cell>
          <cell r="D8016" t="str">
            <v>骆涛</v>
          </cell>
        </row>
        <row r="8017">
          <cell r="A8017">
            <v>838663</v>
          </cell>
          <cell r="B8017" t="str">
            <v>艾禾生态</v>
          </cell>
          <cell r="C8017" t="str">
            <v>兴业证券</v>
          </cell>
          <cell r="D8017" t="str">
            <v>何鑫</v>
          </cell>
        </row>
        <row r="8018">
          <cell r="A8018">
            <v>838664</v>
          </cell>
          <cell r="B8018" t="str">
            <v>桃花坞</v>
          </cell>
          <cell r="C8018" t="str">
            <v>方正证券</v>
          </cell>
          <cell r="D8018" t="str">
            <v>殷占伟</v>
          </cell>
        </row>
        <row r="8019">
          <cell r="A8019">
            <v>838665</v>
          </cell>
          <cell r="B8019" t="str">
            <v>中联橡胶</v>
          </cell>
          <cell r="C8019" t="str">
            <v>招商证券</v>
          </cell>
          <cell r="D8019" t="str">
            <v>李姗姗</v>
          </cell>
        </row>
        <row r="8020">
          <cell r="A8020">
            <v>838666</v>
          </cell>
          <cell r="B8020" t="str">
            <v>云瀚股份</v>
          </cell>
          <cell r="C8020" t="str">
            <v>招商证券</v>
          </cell>
          <cell r="D8020" t="str">
            <v>李姗姗</v>
          </cell>
        </row>
        <row r="8021">
          <cell r="A8021">
            <v>838667</v>
          </cell>
          <cell r="B8021" t="str">
            <v>东方远景</v>
          </cell>
          <cell r="C8021" t="str">
            <v>兴业证券</v>
          </cell>
          <cell r="D8021" t="str">
            <v>何鑫</v>
          </cell>
        </row>
        <row r="8022">
          <cell r="A8022">
            <v>838668</v>
          </cell>
          <cell r="B8022" t="str">
            <v>钧普科技</v>
          </cell>
          <cell r="C8022" t="str">
            <v>恒泰证券</v>
          </cell>
          <cell r="D8022" t="str">
            <v>王吉昱</v>
          </cell>
        </row>
        <row r="8023">
          <cell r="A8023">
            <v>838669</v>
          </cell>
          <cell r="B8023" t="str">
            <v>江苏金色</v>
          </cell>
          <cell r="C8023" t="str">
            <v>东吴证券</v>
          </cell>
          <cell r="D8023" t="str">
            <v>骆涛</v>
          </cell>
        </row>
        <row r="8024">
          <cell r="A8024">
            <v>838670</v>
          </cell>
          <cell r="B8024" t="str">
            <v>恒进感应</v>
          </cell>
          <cell r="C8024" t="str">
            <v>恒泰证券</v>
          </cell>
          <cell r="D8024" t="str">
            <v>王吉昱</v>
          </cell>
        </row>
        <row r="8025">
          <cell r="A8025">
            <v>838671</v>
          </cell>
          <cell r="B8025" t="str">
            <v>茂业科技</v>
          </cell>
          <cell r="C8025" t="str">
            <v>五矿证券</v>
          </cell>
          <cell r="D8025" t="str">
            <v>何鑫</v>
          </cell>
        </row>
        <row r="8026">
          <cell r="A8026">
            <v>838672</v>
          </cell>
          <cell r="B8026" t="str">
            <v>金润德</v>
          </cell>
          <cell r="C8026" t="str">
            <v>江海证券</v>
          </cell>
          <cell r="D8026" t="str">
            <v>何鑫</v>
          </cell>
        </row>
        <row r="8027">
          <cell r="A8027">
            <v>838673</v>
          </cell>
          <cell r="B8027" t="str">
            <v>青鸟股份</v>
          </cell>
          <cell r="C8027" t="str">
            <v>东海证券</v>
          </cell>
          <cell r="D8027" t="str">
            <v>胡燕</v>
          </cell>
        </row>
        <row r="8028">
          <cell r="A8028">
            <v>838674</v>
          </cell>
          <cell r="B8028" t="str">
            <v>苏博医学</v>
          </cell>
          <cell r="C8028" t="str">
            <v>国金证券</v>
          </cell>
          <cell r="D8028" t="str">
            <v>张铭媛</v>
          </cell>
        </row>
        <row r="8029">
          <cell r="A8029">
            <v>838675</v>
          </cell>
          <cell r="B8029" t="str">
            <v>天一密封</v>
          </cell>
          <cell r="C8029" t="str">
            <v>招商证券</v>
          </cell>
          <cell r="D8029" t="str">
            <v>李姗姗</v>
          </cell>
        </row>
        <row r="8030">
          <cell r="A8030">
            <v>838677</v>
          </cell>
          <cell r="B8030" t="str">
            <v>奥莎动力</v>
          </cell>
          <cell r="C8030" t="str">
            <v>华安证券</v>
          </cell>
          <cell r="D8030" t="str">
            <v>廖青</v>
          </cell>
        </row>
        <row r="8031">
          <cell r="A8031">
            <v>838678</v>
          </cell>
          <cell r="B8031" t="str">
            <v>龙善环保</v>
          </cell>
          <cell r="C8031" t="str">
            <v>中银证券</v>
          </cell>
          <cell r="D8031" t="str">
            <v>郭倩</v>
          </cell>
        </row>
        <row r="8032">
          <cell r="A8032">
            <v>838679</v>
          </cell>
          <cell r="B8032" t="str">
            <v>聚禾影画</v>
          </cell>
          <cell r="C8032" t="str">
            <v>中信建投</v>
          </cell>
          <cell r="D8032" t="str">
            <v>赵玉杰</v>
          </cell>
        </row>
        <row r="8033">
          <cell r="A8033">
            <v>838680</v>
          </cell>
          <cell r="B8033" t="str">
            <v>东信智能</v>
          </cell>
          <cell r="C8033" t="str">
            <v>东莞证券</v>
          </cell>
          <cell r="D8033" t="str">
            <v>夏起飞</v>
          </cell>
        </row>
        <row r="8034">
          <cell r="A8034">
            <v>838681</v>
          </cell>
          <cell r="B8034" t="str">
            <v>四通化纤</v>
          </cell>
          <cell r="C8034" t="str">
            <v>方正证券</v>
          </cell>
          <cell r="D8034" t="str">
            <v>殷占伟</v>
          </cell>
        </row>
        <row r="8035">
          <cell r="A8035">
            <v>838682</v>
          </cell>
          <cell r="B8035" t="str">
            <v>环球娃娃</v>
          </cell>
          <cell r="C8035" t="str">
            <v>西南证券</v>
          </cell>
          <cell r="D8035" t="str">
            <v>陶超仁</v>
          </cell>
        </row>
        <row r="8036">
          <cell r="A8036">
            <v>838683</v>
          </cell>
          <cell r="B8036" t="str">
            <v>昌盛铝业</v>
          </cell>
          <cell r="C8036" t="str">
            <v>东莞证券</v>
          </cell>
          <cell r="D8036" t="str">
            <v>夏起飞</v>
          </cell>
        </row>
        <row r="8037">
          <cell r="A8037">
            <v>838684</v>
          </cell>
          <cell r="B8037" t="str">
            <v>东野科技</v>
          </cell>
          <cell r="C8037" t="str">
            <v>恒泰证券</v>
          </cell>
          <cell r="D8037" t="str">
            <v>王吉昱</v>
          </cell>
        </row>
        <row r="8038">
          <cell r="A8038">
            <v>838685</v>
          </cell>
          <cell r="B8038" t="str">
            <v>昊星文化</v>
          </cell>
          <cell r="C8038" t="str">
            <v>国信证券</v>
          </cell>
          <cell r="D8038" t="str">
            <v>张宝元</v>
          </cell>
        </row>
        <row r="8039">
          <cell r="A8039">
            <v>838686</v>
          </cell>
          <cell r="B8039" t="str">
            <v>源宜基因</v>
          </cell>
          <cell r="C8039" t="str">
            <v>华融证券</v>
          </cell>
          <cell r="D8039" t="str">
            <v>曹悦</v>
          </cell>
        </row>
        <row r="8040">
          <cell r="A8040">
            <v>838687</v>
          </cell>
          <cell r="B8040" t="str">
            <v>陕通股份</v>
          </cell>
          <cell r="C8040" t="str">
            <v>西南证券</v>
          </cell>
          <cell r="D8040" t="str">
            <v>陶超仁</v>
          </cell>
        </row>
        <row r="8041">
          <cell r="A8041">
            <v>838688</v>
          </cell>
          <cell r="B8041" t="str">
            <v>煜乾装备</v>
          </cell>
          <cell r="C8041" t="str">
            <v>招商证券</v>
          </cell>
          <cell r="D8041" t="str">
            <v>李姗姗</v>
          </cell>
        </row>
        <row r="8042">
          <cell r="A8042">
            <v>838689</v>
          </cell>
          <cell r="B8042" t="str">
            <v>日森机械</v>
          </cell>
          <cell r="C8042" t="str">
            <v>万联证券</v>
          </cell>
          <cell r="D8042" t="str">
            <v>宋吉文</v>
          </cell>
        </row>
        <row r="8043">
          <cell r="A8043">
            <v>838690</v>
          </cell>
          <cell r="B8043" t="str">
            <v>新嘉理</v>
          </cell>
          <cell r="C8043" t="str">
            <v>华龙证券</v>
          </cell>
          <cell r="D8043" t="str">
            <v>周作炜</v>
          </cell>
        </row>
        <row r="8044">
          <cell r="A8044">
            <v>838691</v>
          </cell>
          <cell r="B8044" t="str">
            <v>金益环保</v>
          </cell>
          <cell r="C8044" t="str">
            <v>东北证券</v>
          </cell>
          <cell r="D8044" t="str">
            <v>郭倩</v>
          </cell>
        </row>
        <row r="8045">
          <cell r="A8045">
            <v>838693</v>
          </cell>
          <cell r="B8045" t="str">
            <v>佳鹏股份</v>
          </cell>
          <cell r="C8045" t="str">
            <v>西南证券</v>
          </cell>
          <cell r="D8045" t="str">
            <v>陶超仁</v>
          </cell>
        </row>
        <row r="8046">
          <cell r="A8046">
            <v>838694</v>
          </cell>
          <cell r="B8046" t="str">
            <v>锦美环保</v>
          </cell>
          <cell r="C8046" t="str">
            <v>华西证券</v>
          </cell>
          <cell r="D8046" t="str">
            <v>王吉昱</v>
          </cell>
        </row>
        <row r="8047">
          <cell r="A8047">
            <v>838695</v>
          </cell>
          <cell r="B8047" t="str">
            <v>冠亿股份</v>
          </cell>
          <cell r="C8047" t="str">
            <v>新时代证券</v>
          </cell>
          <cell r="D8047" t="str">
            <v>宋吉文</v>
          </cell>
        </row>
        <row r="8048">
          <cell r="A8048">
            <v>838696</v>
          </cell>
          <cell r="B8048" t="str">
            <v>置富科技</v>
          </cell>
          <cell r="C8048" t="str">
            <v>财富证券</v>
          </cell>
          <cell r="D8048" t="str">
            <v>刘艳玲</v>
          </cell>
        </row>
        <row r="8049">
          <cell r="A8049">
            <v>838697</v>
          </cell>
          <cell r="B8049" t="str">
            <v>约珥传媒</v>
          </cell>
          <cell r="C8049" t="str">
            <v>海通证券</v>
          </cell>
          <cell r="D8049" t="str">
            <v>王吉昱</v>
          </cell>
        </row>
        <row r="8050">
          <cell r="A8050">
            <v>838699</v>
          </cell>
          <cell r="B8050" t="str">
            <v>蓝海讯通</v>
          </cell>
          <cell r="C8050" t="str">
            <v>国信证券</v>
          </cell>
          <cell r="D8050" t="str">
            <v>张宝元</v>
          </cell>
        </row>
        <row r="8051">
          <cell r="A8051">
            <v>838701</v>
          </cell>
          <cell r="B8051" t="str">
            <v>豪声电子</v>
          </cell>
          <cell r="C8051" t="str">
            <v>申万宏源</v>
          </cell>
          <cell r="D8051" t="str">
            <v>曹悦</v>
          </cell>
        </row>
        <row r="8052">
          <cell r="A8052">
            <v>838702</v>
          </cell>
          <cell r="B8052" t="str">
            <v>启利新材</v>
          </cell>
          <cell r="C8052" t="str">
            <v>国融证券</v>
          </cell>
          <cell r="D8052" t="str">
            <v>于竹丽</v>
          </cell>
        </row>
        <row r="8053">
          <cell r="A8053">
            <v>838703</v>
          </cell>
          <cell r="B8053" t="str">
            <v>朗越能源</v>
          </cell>
          <cell r="C8053" t="str">
            <v>国元证券</v>
          </cell>
          <cell r="D8053" t="str">
            <v>于竹丽</v>
          </cell>
        </row>
        <row r="8054">
          <cell r="A8054">
            <v>838704</v>
          </cell>
          <cell r="B8054" t="str">
            <v>红岭医疗</v>
          </cell>
          <cell r="C8054" t="str">
            <v>海通证券</v>
          </cell>
          <cell r="D8054" t="str">
            <v>王吉昱</v>
          </cell>
        </row>
        <row r="8055">
          <cell r="A8055">
            <v>838705</v>
          </cell>
          <cell r="B8055" t="str">
            <v>木业股份</v>
          </cell>
          <cell r="C8055" t="str">
            <v>山西证券</v>
          </cell>
          <cell r="D8055" t="str">
            <v>朱晓丹</v>
          </cell>
        </row>
        <row r="8056">
          <cell r="A8056">
            <v>838706</v>
          </cell>
          <cell r="B8056" t="str">
            <v>合纵连横</v>
          </cell>
          <cell r="C8056" t="str">
            <v>中泰证券</v>
          </cell>
          <cell r="D8056" t="str">
            <v>王家琪</v>
          </cell>
        </row>
        <row r="8057">
          <cell r="A8057">
            <v>838707</v>
          </cell>
          <cell r="B8057" t="str">
            <v>馨艺园林</v>
          </cell>
          <cell r="C8057" t="str">
            <v>华鑫证券</v>
          </cell>
          <cell r="D8057" t="str">
            <v>曹文锐</v>
          </cell>
        </row>
        <row r="8058">
          <cell r="A8058">
            <v>838708</v>
          </cell>
          <cell r="B8058" t="str">
            <v>科能股份</v>
          </cell>
          <cell r="C8058" t="str">
            <v>华融证券</v>
          </cell>
          <cell r="D8058" t="str">
            <v>曹悦</v>
          </cell>
        </row>
        <row r="8059">
          <cell r="A8059">
            <v>838709</v>
          </cell>
          <cell r="B8059" t="str">
            <v>华立智能</v>
          </cell>
          <cell r="C8059" t="str">
            <v>东北证券</v>
          </cell>
          <cell r="D8059" t="str">
            <v>郭倩</v>
          </cell>
        </row>
        <row r="8060">
          <cell r="A8060">
            <v>838711</v>
          </cell>
          <cell r="B8060" t="str">
            <v>韩都电商</v>
          </cell>
          <cell r="C8060" t="str">
            <v>广发证券</v>
          </cell>
          <cell r="D8060" t="str">
            <v>于春娟</v>
          </cell>
        </row>
        <row r="8061">
          <cell r="A8061">
            <v>838712</v>
          </cell>
          <cell r="B8061" t="str">
            <v>鸿全兴业</v>
          </cell>
          <cell r="C8061" t="str">
            <v>西南证券</v>
          </cell>
          <cell r="D8061" t="str">
            <v>陶超仁</v>
          </cell>
        </row>
        <row r="8062">
          <cell r="A8062">
            <v>838713</v>
          </cell>
          <cell r="B8062" t="str">
            <v>链酒科技</v>
          </cell>
          <cell r="C8062" t="str">
            <v>安信证券</v>
          </cell>
          <cell r="D8062" t="str">
            <v>高璐</v>
          </cell>
        </row>
        <row r="8063">
          <cell r="A8063">
            <v>838714</v>
          </cell>
          <cell r="B8063" t="str">
            <v>宇之光</v>
          </cell>
          <cell r="C8063" t="str">
            <v>开源证券</v>
          </cell>
          <cell r="D8063" t="str">
            <v>宋琪</v>
          </cell>
        </row>
        <row r="8064">
          <cell r="A8064">
            <v>838715</v>
          </cell>
          <cell r="B8064" t="str">
            <v>弗沙朗</v>
          </cell>
          <cell r="C8064" t="str">
            <v>西南证券</v>
          </cell>
          <cell r="D8064" t="str">
            <v>陶超仁</v>
          </cell>
        </row>
        <row r="8065">
          <cell r="A8065">
            <v>838716</v>
          </cell>
          <cell r="B8065" t="str">
            <v>晓天智能</v>
          </cell>
          <cell r="C8065" t="str">
            <v>新时代证券</v>
          </cell>
          <cell r="D8065" t="str">
            <v>宋吉文</v>
          </cell>
        </row>
        <row r="8066">
          <cell r="A8066">
            <v>838717</v>
          </cell>
          <cell r="B8066" t="str">
            <v>中维药业</v>
          </cell>
          <cell r="C8066" t="str">
            <v>方正证券</v>
          </cell>
          <cell r="D8066" t="str">
            <v>殷占伟</v>
          </cell>
        </row>
        <row r="8067">
          <cell r="A8067">
            <v>838718</v>
          </cell>
          <cell r="B8067" t="str">
            <v>伟业环保</v>
          </cell>
          <cell r="C8067" t="str">
            <v>安信证券</v>
          </cell>
          <cell r="D8067" t="str">
            <v>高璐</v>
          </cell>
        </row>
        <row r="8068">
          <cell r="A8068">
            <v>838719</v>
          </cell>
          <cell r="B8068" t="str">
            <v>鑫宇科技</v>
          </cell>
          <cell r="C8068" t="str">
            <v>西部证券</v>
          </cell>
          <cell r="D8068" t="str">
            <v>杨永营</v>
          </cell>
        </row>
        <row r="8069">
          <cell r="A8069">
            <v>838720</v>
          </cell>
          <cell r="B8069" t="str">
            <v>新光台</v>
          </cell>
          <cell r="C8069" t="str">
            <v>新时代证券</v>
          </cell>
          <cell r="D8069" t="str">
            <v>宋吉文</v>
          </cell>
        </row>
        <row r="8070">
          <cell r="A8070">
            <v>838721</v>
          </cell>
          <cell r="B8070" t="str">
            <v>凯嘉科技</v>
          </cell>
          <cell r="C8070" t="str">
            <v>国融证券</v>
          </cell>
          <cell r="D8070" t="str">
            <v>于竹丽</v>
          </cell>
        </row>
        <row r="8071">
          <cell r="A8071">
            <v>838722</v>
          </cell>
          <cell r="B8071" t="str">
            <v>江凌股份</v>
          </cell>
          <cell r="C8071" t="str">
            <v>广发证券</v>
          </cell>
          <cell r="D8071" t="str">
            <v>于春娟</v>
          </cell>
        </row>
        <row r="8072">
          <cell r="A8072">
            <v>838723</v>
          </cell>
          <cell r="B8072" t="str">
            <v>银联信</v>
          </cell>
          <cell r="C8072" t="str">
            <v>国联证券</v>
          </cell>
          <cell r="D8072" t="str">
            <v>卢晶晶</v>
          </cell>
        </row>
        <row r="8073">
          <cell r="A8073">
            <v>838724</v>
          </cell>
          <cell r="B8073" t="str">
            <v>精密科技</v>
          </cell>
          <cell r="C8073" t="str">
            <v>华创证券</v>
          </cell>
          <cell r="D8073" t="str">
            <v>周作炜</v>
          </cell>
        </row>
        <row r="8074">
          <cell r="A8074">
            <v>838726</v>
          </cell>
          <cell r="B8074" t="str">
            <v>敦善文化</v>
          </cell>
          <cell r="C8074" t="str">
            <v>民族证券</v>
          </cell>
          <cell r="D8074" t="str">
            <v>卢晶晶</v>
          </cell>
        </row>
        <row r="8075">
          <cell r="A8075">
            <v>838727</v>
          </cell>
          <cell r="B8075" t="str">
            <v>西倍健</v>
          </cell>
          <cell r="C8075" t="str">
            <v>方正证券</v>
          </cell>
          <cell r="D8075" t="str">
            <v>殷占伟</v>
          </cell>
        </row>
        <row r="8076">
          <cell r="A8076">
            <v>838728</v>
          </cell>
          <cell r="B8076" t="str">
            <v>中主科技</v>
          </cell>
          <cell r="C8076" t="str">
            <v>新时代证券</v>
          </cell>
          <cell r="D8076" t="str">
            <v>宋吉文</v>
          </cell>
        </row>
        <row r="8077">
          <cell r="A8077">
            <v>838729</v>
          </cell>
          <cell r="B8077" t="str">
            <v>摩卡股份</v>
          </cell>
          <cell r="C8077" t="str">
            <v>广发证券</v>
          </cell>
          <cell r="D8077" t="str">
            <v>于春娟</v>
          </cell>
        </row>
        <row r="8078">
          <cell r="A8078">
            <v>838730</v>
          </cell>
          <cell r="B8078" t="str">
            <v>云创数字</v>
          </cell>
          <cell r="C8078" t="str">
            <v>国融证券</v>
          </cell>
          <cell r="D8078" t="str">
            <v>于竹丽</v>
          </cell>
        </row>
        <row r="8079">
          <cell r="A8079">
            <v>838731</v>
          </cell>
          <cell r="B8079" t="str">
            <v>呈和科技</v>
          </cell>
          <cell r="C8079" t="str">
            <v>招商证券</v>
          </cell>
          <cell r="D8079" t="str">
            <v>李姗姗</v>
          </cell>
        </row>
        <row r="8080">
          <cell r="A8080">
            <v>838732</v>
          </cell>
          <cell r="B8080" t="str">
            <v>诺威尔</v>
          </cell>
          <cell r="C8080" t="str">
            <v>新时代证券</v>
          </cell>
          <cell r="D8080" t="str">
            <v>宋吉文</v>
          </cell>
        </row>
        <row r="8081">
          <cell r="A8081">
            <v>838733</v>
          </cell>
          <cell r="B8081" t="str">
            <v>绿通科技</v>
          </cell>
          <cell r="C8081" t="str">
            <v>广发证券</v>
          </cell>
          <cell r="D8081" t="str">
            <v>于春娟</v>
          </cell>
        </row>
        <row r="8082">
          <cell r="A8082">
            <v>838734</v>
          </cell>
          <cell r="B8082" t="str">
            <v>绿爱股份</v>
          </cell>
          <cell r="C8082" t="str">
            <v>首创证券</v>
          </cell>
          <cell r="D8082" t="str">
            <v>韩汇成</v>
          </cell>
        </row>
        <row r="8083">
          <cell r="A8083">
            <v>838735</v>
          </cell>
          <cell r="B8083" t="str">
            <v>万德信息</v>
          </cell>
          <cell r="C8083" t="str">
            <v>国融证券</v>
          </cell>
          <cell r="D8083" t="str">
            <v>于竹丽</v>
          </cell>
        </row>
        <row r="8084">
          <cell r="A8084">
            <v>838736</v>
          </cell>
          <cell r="B8084" t="str">
            <v>达意科技</v>
          </cell>
          <cell r="C8084" t="str">
            <v>民生证券</v>
          </cell>
          <cell r="D8084" t="str">
            <v>王玉</v>
          </cell>
        </row>
        <row r="8085">
          <cell r="A8085">
            <v>838737</v>
          </cell>
          <cell r="B8085" t="str">
            <v>月新科技</v>
          </cell>
          <cell r="C8085" t="str">
            <v>中银证券</v>
          </cell>
          <cell r="D8085" t="str">
            <v>郭倩</v>
          </cell>
        </row>
        <row r="8086">
          <cell r="A8086">
            <v>838738</v>
          </cell>
          <cell r="B8086" t="str">
            <v>中智商展</v>
          </cell>
          <cell r="C8086" t="str">
            <v>申万宏源</v>
          </cell>
          <cell r="D8086" t="str">
            <v>刘寅</v>
          </cell>
        </row>
        <row r="8087">
          <cell r="A8087">
            <v>838739</v>
          </cell>
          <cell r="B8087" t="str">
            <v>襄元堂</v>
          </cell>
          <cell r="C8087" t="str">
            <v>安信证券</v>
          </cell>
          <cell r="D8087" t="str">
            <v>高璐</v>
          </cell>
        </row>
        <row r="8088">
          <cell r="A8088">
            <v>838740</v>
          </cell>
          <cell r="B8088" t="str">
            <v>邦源环保</v>
          </cell>
          <cell r="C8088" t="str">
            <v>新时代证券</v>
          </cell>
          <cell r="D8088" t="str">
            <v>宋吉文</v>
          </cell>
        </row>
        <row r="8089">
          <cell r="A8089">
            <v>838741</v>
          </cell>
          <cell r="B8089" t="str">
            <v>优客传媒</v>
          </cell>
          <cell r="C8089" t="str">
            <v>国融证券</v>
          </cell>
          <cell r="D8089" t="str">
            <v>于竹丽</v>
          </cell>
        </row>
        <row r="8090">
          <cell r="A8090">
            <v>838743</v>
          </cell>
          <cell r="B8090" t="str">
            <v>富亿达</v>
          </cell>
          <cell r="C8090" t="str">
            <v>国融证券</v>
          </cell>
          <cell r="D8090" t="str">
            <v>于竹丽</v>
          </cell>
        </row>
        <row r="8091">
          <cell r="A8091">
            <v>838744</v>
          </cell>
          <cell r="B8091" t="str">
            <v>昊天诚泰</v>
          </cell>
          <cell r="C8091" t="str">
            <v>新时代证券</v>
          </cell>
          <cell r="D8091" t="str">
            <v>宋吉文</v>
          </cell>
        </row>
        <row r="8092">
          <cell r="A8092">
            <v>838745</v>
          </cell>
          <cell r="B8092" t="str">
            <v>网月科技</v>
          </cell>
          <cell r="C8092" t="str">
            <v>大通证券</v>
          </cell>
          <cell r="D8092" t="str">
            <v>陶超仁</v>
          </cell>
        </row>
        <row r="8093">
          <cell r="A8093">
            <v>838746</v>
          </cell>
          <cell r="B8093" t="str">
            <v>梦佳智能</v>
          </cell>
          <cell r="C8093" t="str">
            <v>华创证券</v>
          </cell>
          <cell r="D8093" t="str">
            <v>周作炜</v>
          </cell>
        </row>
        <row r="8094">
          <cell r="A8094">
            <v>838747</v>
          </cell>
          <cell r="B8094" t="str">
            <v>中集新材</v>
          </cell>
          <cell r="C8094" t="str">
            <v>安信证券</v>
          </cell>
          <cell r="D8094" t="str">
            <v>高璐</v>
          </cell>
        </row>
        <row r="8095">
          <cell r="A8095">
            <v>838749</v>
          </cell>
          <cell r="B8095" t="str">
            <v>蒲公英</v>
          </cell>
          <cell r="C8095" t="str">
            <v>东北证券</v>
          </cell>
          <cell r="D8095" t="str">
            <v>郭倩</v>
          </cell>
        </row>
        <row r="8096">
          <cell r="A8096">
            <v>838750</v>
          </cell>
          <cell r="B8096" t="str">
            <v>兆驰节能</v>
          </cell>
          <cell r="C8096" t="str">
            <v>国信证券</v>
          </cell>
          <cell r="D8096" t="str">
            <v>张宝元</v>
          </cell>
        </row>
        <row r="8097">
          <cell r="A8097">
            <v>838751</v>
          </cell>
          <cell r="B8097" t="str">
            <v>广鑫股份</v>
          </cell>
          <cell r="C8097" t="str">
            <v>大通证券</v>
          </cell>
          <cell r="D8097" t="str">
            <v>陶超仁</v>
          </cell>
        </row>
        <row r="8098">
          <cell r="A8098">
            <v>838752</v>
          </cell>
          <cell r="B8098" t="str">
            <v>云谷科技</v>
          </cell>
          <cell r="C8098" t="str">
            <v>安信证券</v>
          </cell>
          <cell r="D8098" t="str">
            <v>高璐</v>
          </cell>
        </row>
        <row r="8099">
          <cell r="A8099">
            <v>838753</v>
          </cell>
          <cell r="B8099" t="str">
            <v>天元网架</v>
          </cell>
          <cell r="C8099" t="str">
            <v>安信证券</v>
          </cell>
          <cell r="D8099" t="str">
            <v>高璐</v>
          </cell>
        </row>
        <row r="8100">
          <cell r="A8100">
            <v>838754</v>
          </cell>
          <cell r="B8100" t="str">
            <v>新图科技</v>
          </cell>
          <cell r="C8100" t="str">
            <v>安信证券</v>
          </cell>
          <cell r="D8100" t="str">
            <v>高璐</v>
          </cell>
        </row>
        <row r="8101">
          <cell r="A8101">
            <v>838755</v>
          </cell>
          <cell r="B8101" t="str">
            <v>创兴股份</v>
          </cell>
          <cell r="C8101" t="str">
            <v>安信证券</v>
          </cell>
          <cell r="D8101" t="str">
            <v>高璐</v>
          </cell>
        </row>
        <row r="8102">
          <cell r="A8102">
            <v>838756</v>
          </cell>
          <cell r="B8102" t="str">
            <v>宏福孵化</v>
          </cell>
          <cell r="C8102" t="str">
            <v>恒泰证券</v>
          </cell>
          <cell r="D8102" t="str">
            <v>王吉昱</v>
          </cell>
        </row>
        <row r="8103">
          <cell r="A8103">
            <v>838757</v>
          </cell>
          <cell r="B8103" t="str">
            <v>和众互联</v>
          </cell>
          <cell r="C8103" t="str">
            <v>财通证券</v>
          </cell>
          <cell r="D8103" t="str">
            <v>刘艳玲</v>
          </cell>
        </row>
        <row r="8104">
          <cell r="A8104">
            <v>838758</v>
          </cell>
          <cell r="B8104" t="str">
            <v>思迅软件</v>
          </cell>
          <cell r="C8104" t="str">
            <v>平安证券</v>
          </cell>
          <cell r="D8104" t="str">
            <v>韩汇成</v>
          </cell>
        </row>
        <row r="8105">
          <cell r="A8105">
            <v>838759</v>
          </cell>
          <cell r="B8105" t="str">
            <v>蓝飞互娱</v>
          </cell>
          <cell r="C8105" t="str">
            <v>兴业证券</v>
          </cell>
          <cell r="D8105" t="str">
            <v>何鑫</v>
          </cell>
        </row>
        <row r="8106">
          <cell r="A8106">
            <v>838760</v>
          </cell>
          <cell r="B8106" t="str">
            <v>顺兴股份</v>
          </cell>
          <cell r="C8106" t="str">
            <v>联讯证券</v>
          </cell>
          <cell r="D8106" t="str">
            <v>何鑫</v>
          </cell>
        </row>
        <row r="8107">
          <cell r="A8107">
            <v>838761</v>
          </cell>
          <cell r="B8107" t="str">
            <v>蓝晨科技</v>
          </cell>
          <cell r="C8107" t="str">
            <v>招商证券</v>
          </cell>
          <cell r="D8107" t="str">
            <v>李姗姗</v>
          </cell>
        </row>
        <row r="8108">
          <cell r="A8108">
            <v>838762</v>
          </cell>
          <cell r="B8108" t="str">
            <v>迈拓港湾</v>
          </cell>
          <cell r="C8108" t="str">
            <v>东方财富</v>
          </cell>
          <cell r="D8108" t="str">
            <v>廖青</v>
          </cell>
        </row>
        <row r="8109">
          <cell r="A8109">
            <v>838763</v>
          </cell>
          <cell r="B8109" t="str">
            <v>三和软件</v>
          </cell>
          <cell r="C8109" t="str">
            <v>万联证券</v>
          </cell>
          <cell r="D8109" t="str">
            <v>宋吉文</v>
          </cell>
        </row>
        <row r="8110">
          <cell r="A8110">
            <v>838764</v>
          </cell>
          <cell r="B8110" t="str">
            <v>进门财经</v>
          </cell>
          <cell r="C8110" t="str">
            <v>西南证券</v>
          </cell>
          <cell r="D8110" t="str">
            <v>陶超仁</v>
          </cell>
        </row>
        <row r="8111">
          <cell r="A8111">
            <v>838765</v>
          </cell>
          <cell r="B8111" t="str">
            <v>金鼎印业</v>
          </cell>
          <cell r="C8111" t="str">
            <v>华西证券</v>
          </cell>
          <cell r="D8111" t="str">
            <v>王吉昱</v>
          </cell>
        </row>
        <row r="8112">
          <cell r="A8112">
            <v>838766</v>
          </cell>
          <cell r="B8112" t="str">
            <v>蓝舶科技</v>
          </cell>
          <cell r="C8112" t="str">
            <v>安信证券</v>
          </cell>
          <cell r="D8112" t="str">
            <v>高璐</v>
          </cell>
        </row>
        <row r="8113">
          <cell r="A8113">
            <v>838767</v>
          </cell>
          <cell r="B8113" t="str">
            <v>荣尧智慧</v>
          </cell>
          <cell r="C8113" t="str">
            <v>中信建投</v>
          </cell>
          <cell r="D8113" t="str">
            <v>赵玉杰</v>
          </cell>
        </row>
        <row r="8114">
          <cell r="A8114">
            <v>838768</v>
          </cell>
          <cell r="B8114" t="str">
            <v>牙科通</v>
          </cell>
          <cell r="C8114" t="str">
            <v>恒泰证券</v>
          </cell>
          <cell r="D8114" t="str">
            <v>王吉昱</v>
          </cell>
        </row>
        <row r="8115">
          <cell r="A8115">
            <v>838769</v>
          </cell>
          <cell r="B8115" t="str">
            <v>中天健康</v>
          </cell>
          <cell r="C8115" t="str">
            <v>申万宏源</v>
          </cell>
          <cell r="D8115" t="str">
            <v>曹悦</v>
          </cell>
        </row>
        <row r="8116">
          <cell r="A8116">
            <v>838770</v>
          </cell>
          <cell r="B8116" t="str">
            <v>合肥演艺</v>
          </cell>
          <cell r="C8116" t="str">
            <v>国元证券</v>
          </cell>
          <cell r="D8116" t="str">
            <v>于竹丽</v>
          </cell>
        </row>
        <row r="8117">
          <cell r="A8117">
            <v>838771</v>
          </cell>
          <cell r="B8117" t="str">
            <v>安福环保</v>
          </cell>
          <cell r="C8117" t="str">
            <v>恒泰证券</v>
          </cell>
          <cell r="D8117" t="str">
            <v>王吉昱</v>
          </cell>
        </row>
        <row r="8118">
          <cell r="A8118">
            <v>838772</v>
          </cell>
          <cell r="B8118" t="str">
            <v>雪山实业</v>
          </cell>
          <cell r="C8118" t="str">
            <v>西南证券</v>
          </cell>
          <cell r="D8118" t="str">
            <v>陶超仁</v>
          </cell>
        </row>
        <row r="8119">
          <cell r="A8119">
            <v>838773</v>
          </cell>
          <cell r="B8119" t="str">
            <v>晨曦科技</v>
          </cell>
          <cell r="C8119" t="str">
            <v>兴业证券</v>
          </cell>
          <cell r="D8119" t="str">
            <v>何鑫</v>
          </cell>
        </row>
        <row r="8120">
          <cell r="A8120">
            <v>838774</v>
          </cell>
          <cell r="B8120" t="str">
            <v>跨境翼</v>
          </cell>
          <cell r="C8120" t="str">
            <v>国金证券</v>
          </cell>
          <cell r="D8120" t="str">
            <v>张铭媛</v>
          </cell>
        </row>
        <row r="8121">
          <cell r="A8121">
            <v>838775</v>
          </cell>
          <cell r="B8121" t="str">
            <v>科贝科技</v>
          </cell>
          <cell r="C8121" t="str">
            <v>长江证券</v>
          </cell>
          <cell r="D8121" t="str">
            <v>韩汇成</v>
          </cell>
        </row>
        <row r="8122">
          <cell r="A8122">
            <v>838776</v>
          </cell>
          <cell r="B8122" t="str">
            <v>胡杨网络</v>
          </cell>
          <cell r="C8122" t="str">
            <v>首创证券</v>
          </cell>
          <cell r="D8122" t="str">
            <v>韩汇成</v>
          </cell>
        </row>
        <row r="8123">
          <cell r="A8123">
            <v>838777</v>
          </cell>
          <cell r="B8123" t="str">
            <v>华天海峰</v>
          </cell>
          <cell r="C8123" t="str">
            <v>恒泰证券</v>
          </cell>
          <cell r="D8123" t="str">
            <v>王吉昱</v>
          </cell>
        </row>
        <row r="8124">
          <cell r="A8124">
            <v>838778</v>
          </cell>
          <cell r="B8124" t="str">
            <v>朗天通讯</v>
          </cell>
          <cell r="C8124" t="str">
            <v>山西证券</v>
          </cell>
          <cell r="D8124" t="str">
            <v>朱晓丹</v>
          </cell>
        </row>
        <row r="8125">
          <cell r="A8125">
            <v>838779</v>
          </cell>
          <cell r="B8125" t="str">
            <v>军大股份</v>
          </cell>
          <cell r="C8125" t="str">
            <v>东兴证券</v>
          </cell>
          <cell r="D8125" t="str">
            <v>于竹丽</v>
          </cell>
        </row>
        <row r="8126">
          <cell r="A8126">
            <v>838780</v>
          </cell>
          <cell r="B8126" t="str">
            <v>一骑当千</v>
          </cell>
          <cell r="C8126" t="str">
            <v>安信证券</v>
          </cell>
          <cell r="D8126" t="str">
            <v>高璐</v>
          </cell>
        </row>
        <row r="8127">
          <cell r="A8127">
            <v>838781</v>
          </cell>
          <cell r="B8127" t="str">
            <v>复享光学</v>
          </cell>
          <cell r="C8127" t="str">
            <v>中信建投</v>
          </cell>
          <cell r="D8127" t="str">
            <v>赵玉杰</v>
          </cell>
        </row>
        <row r="8128">
          <cell r="A8128">
            <v>838782</v>
          </cell>
          <cell r="B8128" t="str">
            <v>五道口</v>
          </cell>
          <cell r="C8128" t="str">
            <v>国信证券</v>
          </cell>
          <cell r="D8128" t="str">
            <v>张宝元</v>
          </cell>
        </row>
        <row r="8129">
          <cell r="A8129">
            <v>838783</v>
          </cell>
          <cell r="B8129" t="str">
            <v>威鹏电缆</v>
          </cell>
          <cell r="C8129" t="str">
            <v>兴业证券</v>
          </cell>
          <cell r="D8129" t="str">
            <v>何鑫</v>
          </cell>
        </row>
        <row r="8130">
          <cell r="A8130">
            <v>838784</v>
          </cell>
          <cell r="B8130" t="str">
            <v>并劲旅游</v>
          </cell>
          <cell r="C8130" t="str">
            <v>西南证券</v>
          </cell>
          <cell r="D8130" t="str">
            <v>陶超仁</v>
          </cell>
        </row>
        <row r="8131">
          <cell r="A8131">
            <v>838786</v>
          </cell>
          <cell r="B8131" t="str">
            <v>普慧环保</v>
          </cell>
          <cell r="C8131" t="str">
            <v>广州证券</v>
          </cell>
          <cell r="D8131" t="str">
            <v>吴建伟</v>
          </cell>
        </row>
        <row r="8132">
          <cell r="A8132">
            <v>838787</v>
          </cell>
          <cell r="B8132" t="str">
            <v>仁润股份</v>
          </cell>
          <cell r="C8132" t="str">
            <v>方正证券</v>
          </cell>
          <cell r="D8132" t="str">
            <v>殷占伟</v>
          </cell>
        </row>
        <row r="8133">
          <cell r="A8133">
            <v>838788</v>
          </cell>
          <cell r="B8133" t="str">
            <v>科旭威尔</v>
          </cell>
          <cell r="C8133" t="str">
            <v>华泰联合</v>
          </cell>
          <cell r="D8133" t="str">
            <v>吴建伟</v>
          </cell>
        </row>
        <row r="8134">
          <cell r="A8134">
            <v>838789</v>
          </cell>
          <cell r="B8134" t="str">
            <v>蜂助手</v>
          </cell>
          <cell r="C8134" t="str">
            <v>中投证券</v>
          </cell>
          <cell r="D8134" t="str">
            <v>宣轩</v>
          </cell>
        </row>
        <row r="8135">
          <cell r="A8135">
            <v>838790</v>
          </cell>
          <cell r="B8135" t="str">
            <v>卡尔股份</v>
          </cell>
          <cell r="C8135" t="str">
            <v>招商证券</v>
          </cell>
          <cell r="D8135" t="str">
            <v>李姗姗</v>
          </cell>
        </row>
        <row r="8136">
          <cell r="A8136">
            <v>838791</v>
          </cell>
          <cell r="B8136" t="str">
            <v>鑫裕建设</v>
          </cell>
          <cell r="C8136" t="str">
            <v>渤海证券</v>
          </cell>
          <cell r="D8136" t="str">
            <v>张铭媛</v>
          </cell>
        </row>
        <row r="8137">
          <cell r="A8137">
            <v>838792</v>
          </cell>
          <cell r="B8137" t="str">
            <v>四环锌锗</v>
          </cell>
          <cell r="C8137" t="str">
            <v>国海证券</v>
          </cell>
          <cell r="D8137" t="str">
            <v>王吉昱</v>
          </cell>
        </row>
        <row r="8138">
          <cell r="A8138">
            <v>838793</v>
          </cell>
          <cell r="B8138" t="str">
            <v>水生态</v>
          </cell>
          <cell r="C8138" t="str">
            <v>招商证券</v>
          </cell>
          <cell r="D8138" t="str">
            <v>李姗姗</v>
          </cell>
        </row>
        <row r="8139">
          <cell r="A8139">
            <v>838794</v>
          </cell>
          <cell r="B8139" t="str">
            <v>美能燃气</v>
          </cell>
          <cell r="C8139" t="str">
            <v>中信建投</v>
          </cell>
          <cell r="D8139" t="str">
            <v>赵玉杰</v>
          </cell>
        </row>
        <row r="8140">
          <cell r="A8140">
            <v>838795</v>
          </cell>
          <cell r="B8140" t="str">
            <v>风景园林</v>
          </cell>
          <cell r="C8140" t="str">
            <v>中泰证券</v>
          </cell>
          <cell r="D8140" t="str">
            <v>王家琪</v>
          </cell>
        </row>
        <row r="8141">
          <cell r="A8141">
            <v>838796</v>
          </cell>
          <cell r="B8141" t="str">
            <v>中生金域</v>
          </cell>
          <cell r="C8141" t="str">
            <v>兴业证券</v>
          </cell>
          <cell r="D8141" t="str">
            <v>何鑫</v>
          </cell>
        </row>
        <row r="8142">
          <cell r="A8142">
            <v>838797</v>
          </cell>
          <cell r="B8142" t="str">
            <v>德讯科技</v>
          </cell>
          <cell r="C8142" t="str">
            <v>天风证券</v>
          </cell>
          <cell r="D8142" t="str">
            <v>贾超</v>
          </cell>
        </row>
        <row r="8143">
          <cell r="A8143">
            <v>838798</v>
          </cell>
          <cell r="B8143" t="str">
            <v>瑞星时光</v>
          </cell>
          <cell r="C8143" t="str">
            <v>安信证券</v>
          </cell>
          <cell r="D8143" t="str">
            <v>高璐</v>
          </cell>
        </row>
        <row r="8144">
          <cell r="A8144">
            <v>838799</v>
          </cell>
          <cell r="B8144" t="str">
            <v>嘉农股份</v>
          </cell>
          <cell r="C8144" t="str">
            <v>中原证券</v>
          </cell>
          <cell r="D8144" t="str">
            <v>卢晶晶</v>
          </cell>
        </row>
        <row r="8145">
          <cell r="A8145">
            <v>838800</v>
          </cell>
          <cell r="B8145" t="str">
            <v>龙的电器</v>
          </cell>
          <cell r="C8145" t="str">
            <v>长江证券</v>
          </cell>
          <cell r="D8145" t="str">
            <v>韩汇成</v>
          </cell>
        </row>
        <row r="8146">
          <cell r="A8146">
            <v>838801</v>
          </cell>
          <cell r="B8146" t="str">
            <v>中彩环保</v>
          </cell>
          <cell r="C8146" t="str">
            <v>中泰证券</v>
          </cell>
          <cell r="D8146" t="str">
            <v>王家琪</v>
          </cell>
        </row>
        <row r="8147">
          <cell r="A8147">
            <v>838802</v>
          </cell>
          <cell r="B8147" t="str">
            <v>明致体育</v>
          </cell>
          <cell r="C8147" t="str">
            <v>浙商证券</v>
          </cell>
          <cell r="D8147" t="str">
            <v>吴建伟</v>
          </cell>
        </row>
        <row r="8148">
          <cell r="A8148">
            <v>838803</v>
          </cell>
          <cell r="B8148" t="str">
            <v>卓展科技</v>
          </cell>
          <cell r="C8148" t="str">
            <v>华福证券</v>
          </cell>
          <cell r="D8148" t="str">
            <v>于春娟</v>
          </cell>
        </row>
        <row r="8149">
          <cell r="A8149">
            <v>838804</v>
          </cell>
          <cell r="B8149" t="str">
            <v>恒泰科技</v>
          </cell>
          <cell r="C8149" t="str">
            <v>华创证券</v>
          </cell>
          <cell r="D8149" t="str">
            <v>周作炜</v>
          </cell>
        </row>
        <row r="8150">
          <cell r="A8150">
            <v>838805</v>
          </cell>
          <cell r="B8150" t="str">
            <v>金色世纪</v>
          </cell>
          <cell r="C8150" t="str">
            <v>浙商证券</v>
          </cell>
          <cell r="D8150" t="str">
            <v>吴建伟</v>
          </cell>
        </row>
        <row r="8151">
          <cell r="A8151">
            <v>838806</v>
          </cell>
          <cell r="B8151" t="str">
            <v>永峰环保</v>
          </cell>
          <cell r="C8151" t="str">
            <v>光大证券</v>
          </cell>
          <cell r="D8151" t="str">
            <v>赵凤</v>
          </cell>
        </row>
        <row r="8152">
          <cell r="A8152">
            <v>838807</v>
          </cell>
          <cell r="B8152" t="str">
            <v>信力科技</v>
          </cell>
          <cell r="C8152" t="str">
            <v>光大证券</v>
          </cell>
          <cell r="D8152" t="str">
            <v>赵凤</v>
          </cell>
        </row>
        <row r="8153">
          <cell r="A8153">
            <v>838808</v>
          </cell>
          <cell r="B8153" t="str">
            <v>今日体育</v>
          </cell>
          <cell r="C8153" t="str">
            <v>东北证券</v>
          </cell>
          <cell r="D8153" t="str">
            <v>郭倩</v>
          </cell>
        </row>
        <row r="8154">
          <cell r="A8154">
            <v>838809</v>
          </cell>
          <cell r="B8154" t="str">
            <v>子久文化</v>
          </cell>
          <cell r="C8154" t="str">
            <v>方正证券</v>
          </cell>
          <cell r="D8154" t="str">
            <v>殷占伟</v>
          </cell>
        </row>
        <row r="8155">
          <cell r="A8155">
            <v>838810</v>
          </cell>
          <cell r="B8155" t="str">
            <v>春光药装</v>
          </cell>
          <cell r="C8155" t="str">
            <v>长江证券</v>
          </cell>
          <cell r="D8155" t="str">
            <v>韩汇成</v>
          </cell>
        </row>
        <row r="8156">
          <cell r="A8156">
            <v>838811</v>
          </cell>
          <cell r="B8156" t="str">
            <v>瀚正科技</v>
          </cell>
          <cell r="C8156" t="str">
            <v>东北证券</v>
          </cell>
          <cell r="D8156" t="str">
            <v>郭倩</v>
          </cell>
        </row>
        <row r="8157">
          <cell r="A8157">
            <v>838812</v>
          </cell>
          <cell r="B8157" t="str">
            <v>欧曼科技</v>
          </cell>
          <cell r="C8157" t="str">
            <v>长江证券</v>
          </cell>
          <cell r="D8157" t="str">
            <v>韩汇成</v>
          </cell>
        </row>
        <row r="8158">
          <cell r="A8158">
            <v>838813</v>
          </cell>
          <cell r="B8158" t="str">
            <v>招金膜天</v>
          </cell>
          <cell r="C8158" t="str">
            <v>招商证券</v>
          </cell>
          <cell r="D8158" t="str">
            <v>李姗姗</v>
          </cell>
        </row>
        <row r="8159">
          <cell r="A8159">
            <v>838814</v>
          </cell>
          <cell r="B8159" t="str">
            <v>博远容天</v>
          </cell>
          <cell r="C8159" t="str">
            <v>中信建投</v>
          </cell>
          <cell r="D8159" t="str">
            <v>赵玉杰</v>
          </cell>
        </row>
        <row r="8160">
          <cell r="A8160">
            <v>838815</v>
          </cell>
          <cell r="B8160" t="str">
            <v>品聚网络</v>
          </cell>
          <cell r="C8160" t="str">
            <v>恒泰证券</v>
          </cell>
          <cell r="D8160" t="str">
            <v>王吉昱</v>
          </cell>
        </row>
        <row r="8161">
          <cell r="A8161">
            <v>838816</v>
          </cell>
          <cell r="B8161" t="str">
            <v>建昌环保</v>
          </cell>
          <cell r="C8161" t="str">
            <v>国泰君安</v>
          </cell>
          <cell r="D8161" t="str">
            <v>宣轩</v>
          </cell>
        </row>
        <row r="8162">
          <cell r="A8162">
            <v>838817</v>
          </cell>
          <cell r="B8162" t="str">
            <v>苏力机械</v>
          </cell>
          <cell r="C8162" t="str">
            <v>东海证券</v>
          </cell>
          <cell r="D8162" t="str">
            <v>胡燕</v>
          </cell>
        </row>
        <row r="8163">
          <cell r="A8163">
            <v>838818</v>
          </cell>
          <cell r="B8163" t="str">
            <v>万通顺达</v>
          </cell>
          <cell r="C8163" t="str">
            <v>信达证券</v>
          </cell>
          <cell r="D8163" t="str">
            <v>王吉昱</v>
          </cell>
        </row>
        <row r="8164">
          <cell r="A8164">
            <v>838819</v>
          </cell>
          <cell r="B8164" t="str">
            <v>沃美物流</v>
          </cell>
          <cell r="C8164" t="str">
            <v>兴业证券</v>
          </cell>
          <cell r="D8164" t="str">
            <v>何鑫</v>
          </cell>
        </row>
        <row r="8165">
          <cell r="A8165">
            <v>838820</v>
          </cell>
          <cell r="B8165" t="str">
            <v>普利思</v>
          </cell>
          <cell r="C8165" t="str">
            <v>华创证券</v>
          </cell>
          <cell r="D8165" t="str">
            <v>周作炜</v>
          </cell>
        </row>
        <row r="8166">
          <cell r="A8166">
            <v>838821</v>
          </cell>
          <cell r="B8166" t="str">
            <v>福凯股份</v>
          </cell>
          <cell r="C8166" t="str">
            <v>川财证券</v>
          </cell>
          <cell r="D8166" t="str">
            <v>高璐</v>
          </cell>
        </row>
        <row r="8167">
          <cell r="A8167">
            <v>838822</v>
          </cell>
          <cell r="B8167" t="str">
            <v>博科思</v>
          </cell>
          <cell r="C8167" t="str">
            <v>财通证券</v>
          </cell>
          <cell r="D8167" t="str">
            <v>刘艳玲</v>
          </cell>
        </row>
        <row r="8168">
          <cell r="A8168">
            <v>838823</v>
          </cell>
          <cell r="B8168" t="str">
            <v>海天消防</v>
          </cell>
          <cell r="C8168" t="str">
            <v>光大证券</v>
          </cell>
          <cell r="D8168" t="str">
            <v>赵凤</v>
          </cell>
        </row>
        <row r="8169">
          <cell r="A8169">
            <v>838825</v>
          </cell>
          <cell r="B8169" t="str">
            <v>金兴机械</v>
          </cell>
          <cell r="C8169" t="str">
            <v>东莞证券</v>
          </cell>
          <cell r="D8169" t="str">
            <v>夏起飞</v>
          </cell>
        </row>
        <row r="8170">
          <cell r="A8170">
            <v>838826</v>
          </cell>
          <cell r="B8170" t="str">
            <v>华茂林业</v>
          </cell>
          <cell r="C8170" t="str">
            <v>方正证券</v>
          </cell>
          <cell r="D8170" t="str">
            <v>殷占伟</v>
          </cell>
        </row>
        <row r="8171">
          <cell r="A8171">
            <v>838827</v>
          </cell>
          <cell r="B8171" t="str">
            <v>弘益热能</v>
          </cell>
          <cell r="C8171" t="str">
            <v>长江证券</v>
          </cell>
          <cell r="D8171" t="str">
            <v>韩汇成</v>
          </cell>
        </row>
        <row r="8172">
          <cell r="A8172">
            <v>838828</v>
          </cell>
          <cell r="B8172" t="str">
            <v>尼兰德</v>
          </cell>
          <cell r="C8172" t="str">
            <v>光大证券</v>
          </cell>
          <cell r="D8172" t="str">
            <v>赵凤</v>
          </cell>
        </row>
        <row r="8173">
          <cell r="A8173">
            <v>838829</v>
          </cell>
          <cell r="B8173" t="str">
            <v>新五心</v>
          </cell>
          <cell r="C8173" t="str">
            <v>国融证券</v>
          </cell>
          <cell r="D8173" t="str">
            <v>于竹丽</v>
          </cell>
        </row>
        <row r="8174">
          <cell r="A8174">
            <v>838830</v>
          </cell>
          <cell r="B8174" t="str">
            <v>龙门教育</v>
          </cell>
          <cell r="C8174" t="str">
            <v>国都证券</v>
          </cell>
          <cell r="D8174" t="str">
            <v>宋吉文</v>
          </cell>
        </row>
        <row r="8175">
          <cell r="A8175">
            <v>838831</v>
          </cell>
          <cell r="B8175" t="str">
            <v>佳格电子</v>
          </cell>
          <cell r="C8175" t="str">
            <v>国融证券</v>
          </cell>
          <cell r="D8175" t="str">
            <v>于竹丽</v>
          </cell>
        </row>
        <row r="8176">
          <cell r="A8176">
            <v>838832</v>
          </cell>
          <cell r="B8176" t="str">
            <v>元亨利</v>
          </cell>
          <cell r="C8176" t="str">
            <v>爱建证券</v>
          </cell>
          <cell r="D8176" t="str">
            <v>于春娟</v>
          </cell>
        </row>
        <row r="8177">
          <cell r="A8177">
            <v>838833</v>
          </cell>
          <cell r="B8177" t="str">
            <v>明源金属</v>
          </cell>
          <cell r="C8177" t="str">
            <v>联储证券</v>
          </cell>
          <cell r="D8177" t="str">
            <v>殷占伟</v>
          </cell>
        </row>
        <row r="8178">
          <cell r="A8178">
            <v>838834</v>
          </cell>
          <cell r="B8178" t="str">
            <v>创四方</v>
          </cell>
          <cell r="C8178" t="str">
            <v>招商证券</v>
          </cell>
          <cell r="D8178" t="str">
            <v>李姗姗</v>
          </cell>
        </row>
        <row r="8179">
          <cell r="A8179">
            <v>838835</v>
          </cell>
          <cell r="B8179" t="str">
            <v>新媒体</v>
          </cell>
          <cell r="C8179" t="str">
            <v>英大证券</v>
          </cell>
          <cell r="D8179" t="str">
            <v>宋琪</v>
          </cell>
        </row>
        <row r="8180">
          <cell r="A8180">
            <v>838836</v>
          </cell>
          <cell r="B8180" t="str">
            <v>微科生物</v>
          </cell>
          <cell r="C8180" t="str">
            <v>中泰证券</v>
          </cell>
          <cell r="D8180" t="str">
            <v>王家琪</v>
          </cell>
        </row>
        <row r="8181">
          <cell r="A8181">
            <v>838837</v>
          </cell>
          <cell r="B8181" t="str">
            <v>华原股份</v>
          </cell>
          <cell r="C8181" t="str">
            <v>国海证券</v>
          </cell>
          <cell r="D8181" t="str">
            <v>王吉昱</v>
          </cell>
        </row>
        <row r="8182">
          <cell r="A8182">
            <v>838840</v>
          </cell>
          <cell r="B8182" t="str">
            <v>鑫亿软件</v>
          </cell>
          <cell r="C8182" t="str">
            <v>国联证券</v>
          </cell>
          <cell r="D8182" t="str">
            <v>卢晶晶</v>
          </cell>
        </row>
        <row r="8183">
          <cell r="A8183">
            <v>838841</v>
          </cell>
          <cell r="B8183" t="str">
            <v>东方阿胶</v>
          </cell>
          <cell r="C8183" t="str">
            <v>中投证券</v>
          </cell>
          <cell r="D8183" t="str">
            <v>宣轩</v>
          </cell>
        </row>
        <row r="8184">
          <cell r="A8184">
            <v>838842</v>
          </cell>
          <cell r="B8184" t="str">
            <v>母婴之家</v>
          </cell>
          <cell r="C8184" t="str">
            <v>中信建投</v>
          </cell>
          <cell r="D8184" t="str">
            <v>赵玉杰</v>
          </cell>
        </row>
        <row r="8185">
          <cell r="A8185">
            <v>838843</v>
          </cell>
          <cell r="B8185" t="str">
            <v>智趣互联</v>
          </cell>
          <cell r="C8185" t="str">
            <v>万联证券</v>
          </cell>
          <cell r="D8185" t="str">
            <v>宋吉文</v>
          </cell>
        </row>
        <row r="8186">
          <cell r="A8186">
            <v>838844</v>
          </cell>
          <cell r="B8186" t="str">
            <v>荣超股份</v>
          </cell>
          <cell r="C8186" t="str">
            <v>中信证券</v>
          </cell>
          <cell r="D8186" t="str">
            <v>曹文锐</v>
          </cell>
        </row>
        <row r="8187">
          <cell r="A8187">
            <v>838845</v>
          </cell>
          <cell r="B8187" t="str">
            <v>联成迅康</v>
          </cell>
          <cell r="C8187" t="str">
            <v>申万宏源</v>
          </cell>
          <cell r="D8187" t="str">
            <v>曹悦</v>
          </cell>
        </row>
        <row r="8188">
          <cell r="A8188">
            <v>838846</v>
          </cell>
          <cell r="B8188" t="str">
            <v>翔鹰股份</v>
          </cell>
          <cell r="C8188" t="str">
            <v>申万宏源</v>
          </cell>
          <cell r="D8188" t="str">
            <v>刘寅</v>
          </cell>
        </row>
        <row r="8189">
          <cell r="A8189">
            <v>838847</v>
          </cell>
          <cell r="B8189" t="str">
            <v>爱笑传媒</v>
          </cell>
          <cell r="C8189" t="str">
            <v>中山证券</v>
          </cell>
          <cell r="D8189" t="str">
            <v>朱昌发</v>
          </cell>
        </row>
        <row r="8190">
          <cell r="A8190">
            <v>838848</v>
          </cell>
          <cell r="B8190" t="str">
            <v>立迪生物</v>
          </cell>
          <cell r="C8190" t="str">
            <v>东方花旗</v>
          </cell>
          <cell r="D8190" t="str">
            <v>曹文锐</v>
          </cell>
        </row>
        <row r="8191">
          <cell r="A8191">
            <v>838849</v>
          </cell>
          <cell r="B8191" t="str">
            <v>东岳机械</v>
          </cell>
          <cell r="C8191" t="str">
            <v>江海证券</v>
          </cell>
          <cell r="D8191" t="str">
            <v>何鑫</v>
          </cell>
        </row>
        <row r="8192">
          <cell r="A8192">
            <v>838850</v>
          </cell>
          <cell r="B8192" t="str">
            <v>银辰精密</v>
          </cell>
          <cell r="C8192" t="str">
            <v>金元证券</v>
          </cell>
          <cell r="D8192" t="str">
            <v>张宝元</v>
          </cell>
        </row>
        <row r="8193">
          <cell r="A8193">
            <v>838851</v>
          </cell>
          <cell r="B8193" t="str">
            <v>先通医药</v>
          </cell>
          <cell r="C8193" t="str">
            <v>招商证券</v>
          </cell>
          <cell r="D8193" t="str">
            <v>李姗姗</v>
          </cell>
        </row>
        <row r="8194">
          <cell r="A8194">
            <v>838852</v>
          </cell>
          <cell r="B8194" t="str">
            <v>泰克新能</v>
          </cell>
          <cell r="C8194" t="str">
            <v>国融证券</v>
          </cell>
          <cell r="D8194" t="str">
            <v>于竹丽</v>
          </cell>
        </row>
        <row r="8195">
          <cell r="A8195">
            <v>838853</v>
          </cell>
          <cell r="B8195" t="str">
            <v>乐威医药</v>
          </cell>
          <cell r="C8195" t="str">
            <v>东吴证券</v>
          </cell>
          <cell r="D8195" t="str">
            <v>骆涛</v>
          </cell>
        </row>
        <row r="8196">
          <cell r="A8196">
            <v>838854</v>
          </cell>
          <cell r="B8196" t="str">
            <v>川净股份</v>
          </cell>
          <cell r="C8196" t="str">
            <v>中银证券</v>
          </cell>
          <cell r="D8196" t="str">
            <v>郭倩</v>
          </cell>
        </row>
        <row r="8197">
          <cell r="A8197">
            <v>838855</v>
          </cell>
          <cell r="B8197" t="str">
            <v>力磁电气</v>
          </cell>
          <cell r="C8197" t="str">
            <v>西南证券</v>
          </cell>
          <cell r="D8197" t="str">
            <v>陶超仁</v>
          </cell>
        </row>
        <row r="8198">
          <cell r="A8198">
            <v>838856</v>
          </cell>
          <cell r="B8198" t="str">
            <v>好房通</v>
          </cell>
          <cell r="C8198" t="str">
            <v>东吴证券</v>
          </cell>
          <cell r="D8198" t="str">
            <v>骆涛</v>
          </cell>
        </row>
        <row r="8199">
          <cell r="A8199">
            <v>838857</v>
          </cell>
          <cell r="B8199" t="str">
            <v>惠斯安普</v>
          </cell>
          <cell r="C8199" t="str">
            <v>国融证券</v>
          </cell>
          <cell r="D8199" t="str">
            <v>于竹丽</v>
          </cell>
        </row>
        <row r="8200">
          <cell r="A8200">
            <v>838858</v>
          </cell>
          <cell r="B8200" t="str">
            <v>伊斯佳</v>
          </cell>
          <cell r="C8200" t="str">
            <v>东莞证券</v>
          </cell>
          <cell r="D8200" t="str">
            <v>夏起飞</v>
          </cell>
        </row>
        <row r="8201">
          <cell r="A8201">
            <v>838860</v>
          </cell>
          <cell r="B8201" t="str">
            <v>阳光眼科</v>
          </cell>
          <cell r="C8201" t="str">
            <v>申万宏源</v>
          </cell>
          <cell r="D8201" t="str">
            <v>刘寅</v>
          </cell>
        </row>
        <row r="8202">
          <cell r="A8202">
            <v>838861</v>
          </cell>
          <cell r="B8202" t="str">
            <v>华鹏精机</v>
          </cell>
          <cell r="C8202" t="str">
            <v>申万宏源</v>
          </cell>
          <cell r="D8202" t="str">
            <v>曹悦</v>
          </cell>
        </row>
        <row r="8203">
          <cell r="A8203">
            <v>838862</v>
          </cell>
          <cell r="B8203" t="str">
            <v>汀兰股份</v>
          </cell>
          <cell r="C8203" t="str">
            <v>方正证券</v>
          </cell>
          <cell r="D8203" t="str">
            <v>殷占伟</v>
          </cell>
        </row>
        <row r="8204">
          <cell r="A8204">
            <v>838863</v>
          </cell>
          <cell r="B8204" t="str">
            <v>华商智联</v>
          </cell>
          <cell r="C8204" t="str">
            <v>国融证券</v>
          </cell>
          <cell r="D8204" t="str">
            <v>于竹丽</v>
          </cell>
        </row>
        <row r="8205">
          <cell r="A8205">
            <v>838864</v>
          </cell>
          <cell r="B8205" t="str">
            <v>雷洋智能</v>
          </cell>
          <cell r="C8205" t="str">
            <v>广发证券</v>
          </cell>
          <cell r="D8205" t="str">
            <v>于春娟</v>
          </cell>
        </row>
        <row r="8206">
          <cell r="A8206">
            <v>838865</v>
          </cell>
          <cell r="B8206" t="str">
            <v>琪嘉日化</v>
          </cell>
          <cell r="C8206" t="str">
            <v>中投证券</v>
          </cell>
          <cell r="D8206" t="str">
            <v>宣轩</v>
          </cell>
        </row>
        <row r="8207">
          <cell r="A8207">
            <v>838866</v>
          </cell>
          <cell r="B8207" t="str">
            <v>优淏特</v>
          </cell>
          <cell r="C8207" t="str">
            <v>华融证券</v>
          </cell>
          <cell r="D8207" t="str">
            <v>曹悦</v>
          </cell>
        </row>
        <row r="8208">
          <cell r="A8208">
            <v>838867</v>
          </cell>
          <cell r="B8208" t="str">
            <v>中科华联</v>
          </cell>
          <cell r="C8208" t="str">
            <v>江海证券</v>
          </cell>
          <cell r="D8208" t="str">
            <v>何鑫</v>
          </cell>
        </row>
        <row r="8209">
          <cell r="A8209">
            <v>838868</v>
          </cell>
          <cell r="B8209" t="str">
            <v>佰衡科技</v>
          </cell>
          <cell r="C8209" t="str">
            <v>申万宏源</v>
          </cell>
          <cell r="D8209" t="str">
            <v>刘寅</v>
          </cell>
        </row>
        <row r="8210">
          <cell r="A8210">
            <v>838870</v>
          </cell>
          <cell r="B8210" t="str">
            <v>讯联股份</v>
          </cell>
          <cell r="C8210" t="str">
            <v>太平洋证券</v>
          </cell>
          <cell r="D8210" t="str">
            <v>李越</v>
          </cell>
        </row>
        <row r="8211">
          <cell r="A8211">
            <v>838872</v>
          </cell>
          <cell r="B8211" t="str">
            <v>中集国际</v>
          </cell>
          <cell r="C8211" t="str">
            <v>中原证券</v>
          </cell>
          <cell r="D8211" t="str">
            <v>卢晶晶</v>
          </cell>
        </row>
        <row r="8212">
          <cell r="A8212">
            <v>838873</v>
          </cell>
          <cell r="B8212" t="str">
            <v>ST三由</v>
          </cell>
          <cell r="C8212" t="str">
            <v>申万宏源</v>
          </cell>
          <cell r="D8212" t="str">
            <v>曹悦</v>
          </cell>
        </row>
        <row r="8213">
          <cell r="A8213">
            <v>838874</v>
          </cell>
          <cell r="B8213" t="str">
            <v>晶茂科技</v>
          </cell>
          <cell r="C8213" t="str">
            <v>国盛证券</v>
          </cell>
          <cell r="D8213" t="str">
            <v>郭倩</v>
          </cell>
        </row>
        <row r="8214">
          <cell r="A8214">
            <v>838875</v>
          </cell>
          <cell r="B8214" t="str">
            <v>鲁华生物</v>
          </cell>
          <cell r="C8214" t="str">
            <v>中银证券</v>
          </cell>
          <cell r="D8214" t="str">
            <v>郭倩</v>
          </cell>
        </row>
        <row r="8215">
          <cell r="A8215">
            <v>838876</v>
          </cell>
          <cell r="B8215" t="str">
            <v>爱力领富</v>
          </cell>
          <cell r="C8215" t="str">
            <v>世纪证券</v>
          </cell>
          <cell r="D8215" t="str">
            <v>曹悦</v>
          </cell>
        </row>
        <row r="8216">
          <cell r="A8216">
            <v>838877</v>
          </cell>
          <cell r="B8216" t="str">
            <v>水木环保</v>
          </cell>
          <cell r="C8216" t="str">
            <v>东北证券</v>
          </cell>
          <cell r="D8216" t="str">
            <v>郭倩</v>
          </cell>
        </row>
        <row r="8217">
          <cell r="A8217">
            <v>838878</v>
          </cell>
          <cell r="B8217" t="str">
            <v>诺安环境</v>
          </cell>
          <cell r="C8217" t="str">
            <v>平安证券</v>
          </cell>
          <cell r="D8217" t="str">
            <v>韩汇成</v>
          </cell>
        </row>
        <row r="8218">
          <cell r="A8218">
            <v>838879</v>
          </cell>
          <cell r="B8218" t="str">
            <v>安科运达</v>
          </cell>
          <cell r="C8218" t="str">
            <v>申万宏源</v>
          </cell>
          <cell r="D8218" t="str">
            <v>曹悦</v>
          </cell>
        </row>
        <row r="8219">
          <cell r="A8219">
            <v>838880</v>
          </cell>
          <cell r="B8219" t="str">
            <v>捷赛股份</v>
          </cell>
          <cell r="C8219" t="str">
            <v>东吴证券</v>
          </cell>
          <cell r="D8219" t="str">
            <v>骆涛</v>
          </cell>
        </row>
        <row r="8220">
          <cell r="A8220">
            <v>838881</v>
          </cell>
          <cell r="B8220" t="str">
            <v>新云传媒</v>
          </cell>
          <cell r="C8220" t="str">
            <v>广发证券</v>
          </cell>
          <cell r="D8220" t="str">
            <v>于春娟</v>
          </cell>
        </row>
        <row r="8221">
          <cell r="A8221">
            <v>838882</v>
          </cell>
          <cell r="B8221" t="str">
            <v>艾布纳</v>
          </cell>
          <cell r="C8221" t="str">
            <v>申万宏源</v>
          </cell>
          <cell r="D8221" t="str">
            <v>刘寅</v>
          </cell>
        </row>
        <row r="8222">
          <cell r="A8222">
            <v>838883</v>
          </cell>
          <cell r="B8222" t="str">
            <v>酒便利</v>
          </cell>
          <cell r="C8222" t="str">
            <v>光大证券</v>
          </cell>
          <cell r="D8222" t="str">
            <v>赵凤</v>
          </cell>
        </row>
        <row r="8223">
          <cell r="A8223">
            <v>838884</v>
          </cell>
          <cell r="B8223" t="str">
            <v>东盛设计</v>
          </cell>
          <cell r="C8223" t="str">
            <v>中泰证券</v>
          </cell>
          <cell r="D8223" t="str">
            <v>王家琪</v>
          </cell>
        </row>
        <row r="8224">
          <cell r="A8224">
            <v>838885</v>
          </cell>
          <cell r="B8224" t="str">
            <v>瑞鹏股份</v>
          </cell>
          <cell r="C8224" t="str">
            <v>中金公司</v>
          </cell>
          <cell r="D8224" t="str">
            <v>王家琪</v>
          </cell>
        </row>
        <row r="8225">
          <cell r="A8225">
            <v>838886</v>
          </cell>
          <cell r="B8225" t="str">
            <v>增达股份</v>
          </cell>
          <cell r="C8225" t="str">
            <v>国金证券</v>
          </cell>
          <cell r="D8225" t="str">
            <v>张铭媛</v>
          </cell>
        </row>
        <row r="8226">
          <cell r="A8226">
            <v>838887</v>
          </cell>
          <cell r="B8226" t="str">
            <v>国人未来</v>
          </cell>
          <cell r="C8226" t="str">
            <v>首创证券</v>
          </cell>
          <cell r="D8226" t="str">
            <v>韩汇成</v>
          </cell>
        </row>
        <row r="8227">
          <cell r="A8227">
            <v>838888</v>
          </cell>
          <cell r="B8227" t="str">
            <v>数字方舟</v>
          </cell>
          <cell r="C8227" t="str">
            <v>国信证券</v>
          </cell>
          <cell r="D8227" t="str">
            <v>张宝元</v>
          </cell>
        </row>
        <row r="8228">
          <cell r="A8228">
            <v>838889</v>
          </cell>
          <cell r="B8228" t="str">
            <v>捷和光电</v>
          </cell>
          <cell r="C8228" t="str">
            <v>东莞证券</v>
          </cell>
          <cell r="D8228" t="str">
            <v>夏起飞</v>
          </cell>
        </row>
        <row r="8229">
          <cell r="A8229">
            <v>838891</v>
          </cell>
          <cell r="B8229" t="str">
            <v>嘉华股份</v>
          </cell>
          <cell r="C8229" t="str">
            <v>申万宏源</v>
          </cell>
          <cell r="D8229" t="str">
            <v>曹悦</v>
          </cell>
        </row>
        <row r="8230">
          <cell r="A8230">
            <v>838892</v>
          </cell>
          <cell r="B8230" t="str">
            <v>休普动力</v>
          </cell>
          <cell r="C8230" t="str">
            <v>恒泰证券</v>
          </cell>
          <cell r="D8230" t="str">
            <v>王吉昱</v>
          </cell>
        </row>
        <row r="8231">
          <cell r="A8231">
            <v>838893</v>
          </cell>
          <cell r="B8231" t="str">
            <v>绿洲源</v>
          </cell>
          <cell r="C8231" t="str">
            <v>万联证券</v>
          </cell>
          <cell r="D8231" t="str">
            <v>宋吉文</v>
          </cell>
        </row>
        <row r="8232">
          <cell r="A8232">
            <v>838894</v>
          </cell>
          <cell r="B8232" t="str">
            <v>掌握时代</v>
          </cell>
          <cell r="C8232" t="str">
            <v>招商证券</v>
          </cell>
          <cell r="D8232" t="str">
            <v>李姗姗</v>
          </cell>
        </row>
        <row r="8233">
          <cell r="A8233">
            <v>838895</v>
          </cell>
          <cell r="B8233" t="str">
            <v>媒迪雅</v>
          </cell>
          <cell r="C8233" t="str">
            <v>西南证券</v>
          </cell>
          <cell r="D8233" t="str">
            <v>陶超仁</v>
          </cell>
        </row>
        <row r="8234">
          <cell r="A8234">
            <v>838897</v>
          </cell>
          <cell r="B8234" t="str">
            <v>埃维股份</v>
          </cell>
          <cell r="C8234" t="str">
            <v>民生证券</v>
          </cell>
          <cell r="D8234" t="str">
            <v>王玉</v>
          </cell>
        </row>
        <row r="8235">
          <cell r="A8235">
            <v>838898</v>
          </cell>
          <cell r="B8235" t="str">
            <v>中宝环保</v>
          </cell>
          <cell r="C8235" t="str">
            <v>华林证券</v>
          </cell>
          <cell r="D8235" t="str">
            <v>陶超仁</v>
          </cell>
        </row>
        <row r="8236">
          <cell r="A8236">
            <v>838899</v>
          </cell>
          <cell r="B8236" t="str">
            <v>光大股份</v>
          </cell>
          <cell r="C8236" t="str">
            <v>中泰证券</v>
          </cell>
          <cell r="D8236" t="str">
            <v>王家琪</v>
          </cell>
        </row>
        <row r="8237">
          <cell r="A8237">
            <v>838900</v>
          </cell>
          <cell r="B8237" t="str">
            <v>伟力低碳</v>
          </cell>
          <cell r="C8237" t="str">
            <v>国信证券</v>
          </cell>
          <cell r="D8237" t="str">
            <v>张宝元</v>
          </cell>
        </row>
        <row r="8238">
          <cell r="A8238">
            <v>838901</v>
          </cell>
          <cell r="B8238" t="str">
            <v>万鸿泰</v>
          </cell>
          <cell r="C8238" t="str">
            <v>国都证券</v>
          </cell>
          <cell r="D8238" t="str">
            <v>宋吉文</v>
          </cell>
        </row>
        <row r="8239">
          <cell r="A8239">
            <v>838903</v>
          </cell>
          <cell r="B8239" t="str">
            <v>粱江通信</v>
          </cell>
          <cell r="C8239" t="str">
            <v>申万宏源</v>
          </cell>
          <cell r="D8239" t="str">
            <v>曹悦</v>
          </cell>
        </row>
        <row r="8240">
          <cell r="A8240">
            <v>838904</v>
          </cell>
          <cell r="B8240" t="str">
            <v>兴电科技</v>
          </cell>
          <cell r="C8240" t="str">
            <v>招商证券</v>
          </cell>
          <cell r="D8240" t="str">
            <v>李姗姗</v>
          </cell>
        </row>
        <row r="8241">
          <cell r="A8241">
            <v>838905</v>
          </cell>
          <cell r="B8241" t="str">
            <v>桐青工艺</v>
          </cell>
          <cell r="C8241" t="str">
            <v>长城证券</v>
          </cell>
          <cell r="D8241" t="str">
            <v>张宝元</v>
          </cell>
        </row>
        <row r="8242">
          <cell r="A8242">
            <v>838906</v>
          </cell>
          <cell r="B8242" t="str">
            <v>天健股份</v>
          </cell>
          <cell r="C8242" t="str">
            <v>国融证券</v>
          </cell>
          <cell r="D8242" t="str">
            <v>于竹丽</v>
          </cell>
        </row>
        <row r="8243">
          <cell r="A8243">
            <v>838907</v>
          </cell>
          <cell r="B8243" t="str">
            <v>利仁科技</v>
          </cell>
          <cell r="C8243" t="str">
            <v>银河证券</v>
          </cell>
          <cell r="D8243" t="str">
            <v>习知伟</v>
          </cell>
        </row>
        <row r="8244">
          <cell r="A8244">
            <v>838908</v>
          </cell>
          <cell r="B8244" t="str">
            <v>隶源基</v>
          </cell>
          <cell r="C8244" t="str">
            <v>联储证券</v>
          </cell>
          <cell r="D8244" t="str">
            <v>殷占伟</v>
          </cell>
        </row>
        <row r="8245">
          <cell r="A8245">
            <v>838909</v>
          </cell>
          <cell r="B8245" t="str">
            <v>北京中科</v>
          </cell>
          <cell r="C8245" t="str">
            <v>中信建投</v>
          </cell>
          <cell r="D8245" t="str">
            <v>赵玉杰</v>
          </cell>
        </row>
        <row r="8246">
          <cell r="A8246">
            <v>838910</v>
          </cell>
          <cell r="B8246" t="str">
            <v>辽联电商</v>
          </cell>
          <cell r="C8246" t="str">
            <v>安信证券</v>
          </cell>
          <cell r="D8246" t="str">
            <v>高璐</v>
          </cell>
        </row>
        <row r="8247">
          <cell r="A8247">
            <v>838911</v>
          </cell>
          <cell r="B8247" t="str">
            <v>木兰股份</v>
          </cell>
          <cell r="C8247" t="str">
            <v>方正证券</v>
          </cell>
          <cell r="D8247" t="str">
            <v>殷占伟</v>
          </cell>
        </row>
        <row r="8248">
          <cell r="A8248">
            <v>838912</v>
          </cell>
          <cell r="B8248" t="str">
            <v>鑫承诺</v>
          </cell>
          <cell r="C8248" t="str">
            <v>招商证券</v>
          </cell>
          <cell r="D8248" t="str">
            <v>李姗姗</v>
          </cell>
        </row>
        <row r="8249">
          <cell r="A8249">
            <v>838913</v>
          </cell>
          <cell r="B8249" t="str">
            <v>国泉金业</v>
          </cell>
          <cell r="C8249" t="str">
            <v>民生证券</v>
          </cell>
          <cell r="D8249" t="str">
            <v>王玉</v>
          </cell>
        </row>
        <row r="8250">
          <cell r="A8250">
            <v>838914</v>
          </cell>
          <cell r="B8250" t="str">
            <v>亲宝文化</v>
          </cell>
          <cell r="C8250" t="str">
            <v>西南证券</v>
          </cell>
          <cell r="D8250" t="str">
            <v>陶超仁</v>
          </cell>
        </row>
        <row r="8251">
          <cell r="A8251">
            <v>838915</v>
          </cell>
          <cell r="B8251" t="str">
            <v>南和移动</v>
          </cell>
          <cell r="C8251" t="str">
            <v>安信证券</v>
          </cell>
          <cell r="D8251" t="str">
            <v>高璐</v>
          </cell>
        </row>
        <row r="8252">
          <cell r="A8252">
            <v>838916</v>
          </cell>
          <cell r="B8252" t="str">
            <v>金舟股份</v>
          </cell>
          <cell r="C8252" t="str">
            <v>五矿证券</v>
          </cell>
          <cell r="D8252" t="str">
            <v>何鑫</v>
          </cell>
        </row>
        <row r="8253">
          <cell r="A8253">
            <v>838917</v>
          </cell>
          <cell r="B8253" t="str">
            <v>联泰信科</v>
          </cell>
          <cell r="C8253" t="str">
            <v>华融证券</v>
          </cell>
          <cell r="D8253" t="str">
            <v>曹悦</v>
          </cell>
        </row>
        <row r="8254">
          <cell r="A8254">
            <v>838918</v>
          </cell>
          <cell r="B8254" t="str">
            <v>创联电源</v>
          </cell>
          <cell r="C8254" t="str">
            <v>东北证券</v>
          </cell>
          <cell r="D8254" t="str">
            <v>郭倩</v>
          </cell>
        </row>
        <row r="8255">
          <cell r="A8255">
            <v>838919</v>
          </cell>
          <cell r="B8255" t="str">
            <v>恒晟能源</v>
          </cell>
          <cell r="C8255" t="str">
            <v>西南证券</v>
          </cell>
          <cell r="D8255" t="str">
            <v>陶超仁</v>
          </cell>
        </row>
        <row r="8256">
          <cell r="A8256">
            <v>838920</v>
          </cell>
          <cell r="B8256" t="str">
            <v>南湖国旅</v>
          </cell>
          <cell r="C8256" t="str">
            <v>中泰证券</v>
          </cell>
          <cell r="D8256" t="str">
            <v>王家琪</v>
          </cell>
        </row>
        <row r="8257">
          <cell r="A8257">
            <v>838921</v>
          </cell>
          <cell r="B8257" t="str">
            <v>卓航股份</v>
          </cell>
          <cell r="C8257" t="str">
            <v>银河证券</v>
          </cell>
          <cell r="D8257" t="str">
            <v>习知伟</v>
          </cell>
        </row>
        <row r="8258">
          <cell r="A8258">
            <v>838922</v>
          </cell>
          <cell r="B8258" t="str">
            <v>善之农</v>
          </cell>
          <cell r="C8258" t="str">
            <v>国盛证券</v>
          </cell>
          <cell r="D8258" t="str">
            <v>郭倩</v>
          </cell>
        </row>
        <row r="8259">
          <cell r="A8259">
            <v>838923</v>
          </cell>
          <cell r="B8259" t="str">
            <v>瑞捷光电</v>
          </cell>
          <cell r="C8259" t="str">
            <v>方正证券</v>
          </cell>
          <cell r="D8259" t="str">
            <v>殷占伟</v>
          </cell>
        </row>
        <row r="8260">
          <cell r="A8260">
            <v>838924</v>
          </cell>
          <cell r="B8260" t="str">
            <v>广脉科技</v>
          </cell>
          <cell r="C8260" t="str">
            <v>安信证券</v>
          </cell>
          <cell r="D8260" t="str">
            <v>高璐</v>
          </cell>
        </row>
        <row r="8261">
          <cell r="A8261">
            <v>838925</v>
          </cell>
          <cell r="B8261" t="str">
            <v>玉玄宫</v>
          </cell>
          <cell r="C8261" t="str">
            <v>长城证券</v>
          </cell>
          <cell r="D8261" t="str">
            <v>张宝元</v>
          </cell>
        </row>
        <row r="8262">
          <cell r="A8262">
            <v>838926</v>
          </cell>
          <cell r="B8262" t="str">
            <v>鹏凯环境</v>
          </cell>
          <cell r="C8262" t="str">
            <v>国海证券</v>
          </cell>
          <cell r="D8262" t="str">
            <v>王吉昱</v>
          </cell>
        </row>
        <row r="8263">
          <cell r="A8263">
            <v>838927</v>
          </cell>
          <cell r="B8263" t="str">
            <v>国文股份</v>
          </cell>
          <cell r="C8263" t="str">
            <v>平安证券</v>
          </cell>
          <cell r="D8263" t="str">
            <v>韩汇成</v>
          </cell>
        </row>
        <row r="8264">
          <cell r="A8264">
            <v>838928</v>
          </cell>
          <cell r="B8264" t="str">
            <v>义众科技</v>
          </cell>
          <cell r="C8264" t="str">
            <v>新时代证券</v>
          </cell>
          <cell r="D8264" t="str">
            <v>宋吉文</v>
          </cell>
        </row>
        <row r="8265">
          <cell r="A8265">
            <v>838930</v>
          </cell>
          <cell r="B8265" t="str">
            <v>志博信</v>
          </cell>
          <cell r="C8265" t="str">
            <v>安信证券</v>
          </cell>
          <cell r="D8265" t="str">
            <v>高璐</v>
          </cell>
        </row>
        <row r="8266">
          <cell r="A8266">
            <v>838931</v>
          </cell>
          <cell r="B8266" t="str">
            <v>福兴粮油</v>
          </cell>
          <cell r="C8266" t="str">
            <v>安信证券</v>
          </cell>
          <cell r="D8266" t="str">
            <v>高璐</v>
          </cell>
        </row>
        <row r="8267">
          <cell r="A8267">
            <v>838932</v>
          </cell>
          <cell r="B8267" t="str">
            <v>能讯环保</v>
          </cell>
          <cell r="C8267" t="str">
            <v>西部证券</v>
          </cell>
          <cell r="D8267" t="str">
            <v>杨永营</v>
          </cell>
        </row>
        <row r="8268">
          <cell r="A8268">
            <v>838933</v>
          </cell>
          <cell r="B8268" t="str">
            <v>嘉华汇诚</v>
          </cell>
          <cell r="C8268" t="str">
            <v>华融证券</v>
          </cell>
          <cell r="D8268" t="str">
            <v>曹悦</v>
          </cell>
        </row>
        <row r="8269">
          <cell r="A8269">
            <v>838934</v>
          </cell>
          <cell r="B8269" t="str">
            <v>叙简科技</v>
          </cell>
          <cell r="C8269" t="str">
            <v>浙商证券</v>
          </cell>
          <cell r="D8269" t="str">
            <v>吴建伟</v>
          </cell>
        </row>
        <row r="8270">
          <cell r="A8270">
            <v>838935</v>
          </cell>
          <cell r="B8270" t="str">
            <v>互盟科技</v>
          </cell>
          <cell r="C8270" t="str">
            <v>安信证券</v>
          </cell>
          <cell r="D8270" t="str">
            <v>高璐</v>
          </cell>
        </row>
        <row r="8271">
          <cell r="A8271">
            <v>838936</v>
          </cell>
          <cell r="B8271" t="str">
            <v>远荣智能</v>
          </cell>
          <cell r="C8271" t="str">
            <v>安信证券</v>
          </cell>
          <cell r="D8271" t="str">
            <v>高璐</v>
          </cell>
        </row>
        <row r="8272">
          <cell r="A8272">
            <v>838937</v>
          </cell>
          <cell r="B8272" t="str">
            <v>瑞德克</v>
          </cell>
          <cell r="C8272" t="str">
            <v>民族证券</v>
          </cell>
          <cell r="D8272" t="str">
            <v>卢晶晶</v>
          </cell>
        </row>
        <row r="8273">
          <cell r="A8273">
            <v>838938</v>
          </cell>
          <cell r="B8273" t="str">
            <v>辛迪亚</v>
          </cell>
          <cell r="C8273" t="str">
            <v>江海证券</v>
          </cell>
          <cell r="D8273" t="str">
            <v>何鑫</v>
          </cell>
        </row>
        <row r="8274">
          <cell r="A8274">
            <v>838939</v>
          </cell>
          <cell r="B8274" t="str">
            <v>金坤新材</v>
          </cell>
          <cell r="C8274" t="str">
            <v>东莞证券</v>
          </cell>
          <cell r="D8274" t="str">
            <v>夏起飞</v>
          </cell>
        </row>
        <row r="8275">
          <cell r="A8275">
            <v>838940</v>
          </cell>
          <cell r="B8275" t="str">
            <v>易知科技</v>
          </cell>
          <cell r="C8275" t="str">
            <v>平安证券</v>
          </cell>
          <cell r="D8275" t="str">
            <v>韩汇成</v>
          </cell>
        </row>
        <row r="8276">
          <cell r="A8276">
            <v>838941</v>
          </cell>
          <cell r="B8276" t="str">
            <v>太比雅</v>
          </cell>
          <cell r="C8276" t="str">
            <v>西部证券</v>
          </cell>
          <cell r="D8276" t="str">
            <v>杨永营</v>
          </cell>
        </row>
        <row r="8277">
          <cell r="A8277">
            <v>838943</v>
          </cell>
          <cell r="B8277" t="str">
            <v>星震同源</v>
          </cell>
          <cell r="C8277" t="str">
            <v>东北证券</v>
          </cell>
          <cell r="D8277" t="str">
            <v>郭倩</v>
          </cell>
        </row>
        <row r="8278">
          <cell r="A8278">
            <v>838944</v>
          </cell>
          <cell r="B8278" t="str">
            <v>中元成</v>
          </cell>
          <cell r="C8278" t="str">
            <v>申万宏源</v>
          </cell>
          <cell r="D8278" t="str">
            <v>刘寅</v>
          </cell>
        </row>
        <row r="8279">
          <cell r="A8279">
            <v>838945</v>
          </cell>
          <cell r="B8279" t="str">
            <v>客来福</v>
          </cell>
          <cell r="C8279" t="str">
            <v>申万宏源</v>
          </cell>
          <cell r="D8279" t="str">
            <v>曹悦</v>
          </cell>
        </row>
        <row r="8280">
          <cell r="A8280">
            <v>838946</v>
          </cell>
          <cell r="B8280" t="str">
            <v>启世机械</v>
          </cell>
          <cell r="C8280" t="str">
            <v>广发证券</v>
          </cell>
          <cell r="D8280" t="str">
            <v>于春娟</v>
          </cell>
        </row>
        <row r="8281">
          <cell r="A8281">
            <v>838947</v>
          </cell>
          <cell r="B8281" t="str">
            <v>抱儿钟秀</v>
          </cell>
          <cell r="C8281" t="str">
            <v>东北证券</v>
          </cell>
          <cell r="D8281" t="str">
            <v>郭倩</v>
          </cell>
        </row>
        <row r="8282">
          <cell r="A8282">
            <v>838948</v>
          </cell>
          <cell r="B8282" t="str">
            <v>穿金戴银</v>
          </cell>
          <cell r="C8282" t="str">
            <v>华福证券</v>
          </cell>
          <cell r="D8282" t="str">
            <v>于春娟</v>
          </cell>
        </row>
        <row r="8283">
          <cell r="A8283">
            <v>838949</v>
          </cell>
          <cell r="B8283" t="str">
            <v>恒远药业</v>
          </cell>
          <cell r="C8283" t="str">
            <v>安信证券</v>
          </cell>
          <cell r="D8283" t="str">
            <v>高璐</v>
          </cell>
        </row>
        <row r="8284">
          <cell r="A8284">
            <v>838950</v>
          </cell>
          <cell r="B8284" t="str">
            <v>澳泰药剂</v>
          </cell>
          <cell r="C8284" t="str">
            <v>安信证券</v>
          </cell>
          <cell r="D8284" t="str">
            <v>高璐</v>
          </cell>
        </row>
        <row r="8285">
          <cell r="A8285">
            <v>838951</v>
          </cell>
          <cell r="B8285" t="str">
            <v>超然科技</v>
          </cell>
          <cell r="C8285" t="str">
            <v>东北证券</v>
          </cell>
          <cell r="D8285" t="str">
            <v>郭倩</v>
          </cell>
        </row>
        <row r="8286">
          <cell r="A8286">
            <v>838952</v>
          </cell>
          <cell r="B8286" t="str">
            <v>恒源科技</v>
          </cell>
          <cell r="C8286" t="str">
            <v>国盛证券</v>
          </cell>
          <cell r="D8286" t="str">
            <v>郭倩</v>
          </cell>
        </row>
        <row r="8287">
          <cell r="A8287">
            <v>838953</v>
          </cell>
          <cell r="B8287" t="str">
            <v>华汇环境</v>
          </cell>
          <cell r="C8287" t="str">
            <v>爱建证券</v>
          </cell>
          <cell r="D8287" t="str">
            <v>于春娟</v>
          </cell>
        </row>
        <row r="8288">
          <cell r="A8288">
            <v>838954</v>
          </cell>
          <cell r="B8288" t="str">
            <v>天茂科技</v>
          </cell>
          <cell r="C8288" t="str">
            <v>申万宏源</v>
          </cell>
          <cell r="D8288" t="str">
            <v>刘寅</v>
          </cell>
        </row>
        <row r="8289">
          <cell r="A8289">
            <v>838955</v>
          </cell>
          <cell r="B8289" t="str">
            <v>迈特望</v>
          </cell>
          <cell r="C8289" t="str">
            <v>申万宏源</v>
          </cell>
          <cell r="D8289" t="str">
            <v>曹悦</v>
          </cell>
        </row>
        <row r="8290">
          <cell r="A8290">
            <v>838956</v>
          </cell>
          <cell r="B8290" t="str">
            <v>旋荣科技</v>
          </cell>
          <cell r="C8290" t="str">
            <v>国融证券</v>
          </cell>
          <cell r="D8290" t="str">
            <v>于竹丽</v>
          </cell>
        </row>
        <row r="8291">
          <cell r="A8291">
            <v>838957</v>
          </cell>
          <cell r="B8291" t="str">
            <v>易道智慧</v>
          </cell>
          <cell r="C8291" t="str">
            <v>兴业证券</v>
          </cell>
          <cell r="D8291" t="str">
            <v>何鑫</v>
          </cell>
        </row>
        <row r="8292">
          <cell r="A8292">
            <v>838958</v>
          </cell>
          <cell r="B8292" t="str">
            <v>闳业机械</v>
          </cell>
          <cell r="C8292" t="str">
            <v>国融证券</v>
          </cell>
          <cell r="D8292" t="str">
            <v>于竹丽</v>
          </cell>
        </row>
        <row r="8293">
          <cell r="A8293">
            <v>838959</v>
          </cell>
          <cell r="B8293" t="str">
            <v>蓝桃文化</v>
          </cell>
          <cell r="C8293" t="str">
            <v>中原证券</v>
          </cell>
          <cell r="D8293" t="str">
            <v>卢晶晶</v>
          </cell>
        </row>
        <row r="8294">
          <cell r="A8294">
            <v>838960</v>
          </cell>
          <cell r="B8294" t="str">
            <v>三精科技</v>
          </cell>
          <cell r="C8294" t="str">
            <v>安信证券</v>
          </cell>
          <cell r="D8294" t="str">
            <v>高璐</v>
          </cell>
        </row>
        <row r="8295">
          <cell r="A8295">
            <v>838961</v>
          </cell>
          <cell r="B8295" t="str">
            <v>吉邦士</v>
          </cell>
          <cell r="C8295" t="str">
            <v>安信证券</v>
          </cell>
          <cell r="D8295" t="str">
            <v>高璐</v>
          </cell>
        </row>
        <row r="8296">
          <cell r="A8296">
            <v>838962</v>
          </cell>
          <cell r="B8296" t="str">
            <v>成功网联</v>
          </cell>
          <cell r="C8296" t="str">
            <v>广发证券</v>
          </cell>
          <cell r="D8296" t="str">
            <v>于春娟</v>
          </cell>
        </row>
        <row r="8297">
          <cell r="A8297">
            <v>838963</v>
          </cell>
          <cell r="B8297" t="str">
            <v>达实智控</v>
          </cell>
          <cell r="C8297" t="str">
            <v>安信证券</v>
          </cell>
          <cell r="D8297" t="str">
            <v>高璐</v>
          </cell>
        </row>
        <row r="8298">
          <cell r="A8298">
            <v>838964</v>
          </cell>
          <cell r="B8298" t="str">
            <v>格非科技</v>
          </cell>
          <cell r="C8298" t="str">
            <v>民族证券</v>
          </cell>
          <cell r="D8298" t="str">
            <v>卢晶晶</v>
          </cell>
        </row>
        <row r="8299">
          <cell r="A8299">
            <v>838965</v>
          </cell>
          <cell r="B8299" t="str">
            <v>上海巨乐</v>
          </cell>
          <cell r="C8299" t="str">
            <v>申万宏源</v>
          </cell>
          <cell r="D8299" t="str">
            <v>曹悦</v>
          </cell>
        </row>
        <row r="8300">
          <cell r="A8300">
            <v>838966</v>
          </cell>
          <cell r="B8300" t="str">
            <v>柠檬微趣</v>
          </cell>
          <cell r="C8300" t="str">
            <v>招商证券</v>
          </cell>
          <cell r="D8300" t="str">
            <v>李姗姗</v>
          </cell>
        </row>
        <row r="8301">
          <cell r="A8301">
            <v>838967</v>
          </cell>
          <cell r="B8301" t="str">
            <v>运时数据</v>
          </cell>
          <cell r="C8301" t="str">
            <v>海通证券</v>
          </cell>
          <cell r="D8301" t="str">
            <v>王吉昱</v>
          </cell>
        </row>
        <row r="8302">
          <cell r="A8302">
            <v>838968</v>
          </cell>
          <cell r="B8302" t="str">
            <v>胜帮科技</v>
          </cell>
          <cell r="C8302" t="str">
            <v>光大证券</v>
          </cell>
          <cell r="D8302" t="str">
            <v>赵凤</v>
          </cell>
        </row>
        <row r="8303">
          <cell r="A8303">
            <v>838969</v>
          </cell>
          <cell r="B8303" t="str">
            <v>秦恒科技</v>
          </cell>
          <cell r="C8303" t="str">
            <v>中泰证券</v>
          </cell>
          <cell r="D8303" t="str">
            <v>王家琪</v>
          </cell>
        </row>
        <row r="8304">
          <cell r="A8304">
            <v>838970</v>
          </cell>
          <cell r="B8304" t="str">
            <v>博导股份</v>
          </cell>
          <cell r="C8304" t="str">
            <v>东北证券</v>
          </cell>
          <cell r="D8304" t="str">
            <v>郭倩</v>
          </cell>
        </row>
        <row r="8305">
          <cell r="A8305">
            <v>838971</v>
          </cell>
          <cell r="B8305" t="str">
            <v>天马新材</v>
          </cell>
          <cell r="C8305" t="str">
            <v>国泰君安</v>
          </cell>
          <cell r="D8305" t="str">
            <v>宣轩</v>
          </cell>
        </row>
        <row r="8306">
          <cell r="A8306">
            <v>838972</v>
          </cell>
          <cell r="B8306" t="str">
            <v>精为天</v>
          </cell>
          <cell r="C8306" t="str">
            <v>天风证券</v>
          </cell>
          <cell r="D8306" t="str">
            <v>贾超</v>
          </cell>
        </row>
        <row r="8307">
          <cell r="A8307">
            <v>838973</v>
          </cell>
          <cell r="B8307" t="str">
            <v>求实股份</v>
          </cell>
          <cell r="C8307" t="str">
            <v>中泰证券</v>
          </cell>
          <cell r="D8307" t="str">
            <v>王家琪</v>
          </cell>
        </row>
        <row r="8308">
          <cell r="A8308">
            <v>838974</v>
          </cell>
          <cell r="B8308" t="str">
            <v>际动网络</v>
          </cell>
          <cell r="C8308" t="str">
            <v>开源证券</v>
          </cell>
          <cell r="D8308" t="str">
            <v>宋琪</v>
          </cell>
        </row>
        <row r="8309">
          <cell r="A8309">
            <v>838975</v>
          </cell>
          <cell r="B8309" t="str">
            <v>鑫泰科技</v>
          </cell>
          <cell r="C8309" t="str">
            <v>兴业证券</v>
          </cell>
          <cell r="D8309" t="str">
            <v>何鑫</v>
          </cell>
        </row>
        <row r="8310">
          <cell r="A8310">
            <v>838976</v>
          </cell>
          <cell r="B8310" t="str">
            <v>雅鹿运营</v>
          </cell>
          <cell r="C8310" t="str">
            <v>国联证券</v>
          </cell>
          <cell r="D8310" t="str">
            <v>卢晶晶</v>
          </cell>
        </row>
        <row r="8311">
          <cell r="A8311">
            <v>838978</v>
          </cell>
          <cell r="B8311" t="str">
            <v>俊芮网络</v>
          </cell>
          <cell r="C8311" t="str">
            <v>财达证券</v>
          </cell>
          <cell r="D8311" t="str">
            <v>陶超仁</v>
          </cell>
        </row>
        <row r="8312">
          <cell r="A8312">
            <v>838979</v>
          </cell>
          <cell r="B8312" t="str">
            <v>新实数码</v>
          </cell>
          <cell r="C8312" t="str">
            <v>国信证券</v>
          </cell>
          <cell r="D8312" t="str">
            <v>张宝元</v>
          </cell>
        </row>
        <row r="8313">
          <cell r="A8313">
            <v>838980</v>
          </cell>
          <cell r="B8313" t="str">
            <v>智高文创</v>
          </cell>
          <cell r="C8313" t="str">
            <v>国海证券</v>
          </cell>
          <cell r="D8313" t="str">
            <v>王吉昱</v>
          </cell>
        </row>
        <row r="8314">
          <cell r="A8314">
            <v>838981</v>
          </cell>
          <cell r="B8314" t="str">
            <v>钜芯集成</v>
          </cell>
          <cell r="C8314" t="str">
            <v>国联证券</v>
          </cell>
          <cell r="D8314" t="str">
            <v>卢晶晶</v>
          </cell>
        </row>
        <row r="8315">
          <cell r="A8315">
            <v>838982</v>
          </cell>
          <cell r="B8315" t="str">
            <v>阳光中科</v>
          </cell>
          <cell r="C8315" t="str">
            <v>国金证券</v>
          </cell>
          <cell r="D8315" t="str">
            <v>张铭媛</v>
          </cell>
        </row>
        <row r="8316">
          <cell r="A8316">
            <v>838983</v>
          </cell>
          <cell r="B8316" t="str">
            <v>波尔电子</v>
          </cell>
          <cell r="C8316" t="str">
            <v>英大证券</v>
          </cell>
          <cell r="D8316" t="str">
            <v>宋琪</v>
          </cell>
        </row>
        <row r="8317">
          <cell r="A8317">
            <v>838984</v>
          </cell>
          <cell r="B8317" t="str">
            <v>天星股份</v>
          </cell>
          <cell r="C8317" t="str">
            <v>国融证券</v>
          </cell>
          <cell r="D8317" t="str">
            <v>于竹丽</v>
          </cell>
        </row>
        <row r="8318">
          <cell r="A8318">
            <v>838986</v>
          </cell>
          <cell r="B8318" t="str">
            <v>天勤盛创</v>
          </cell>
          <cell r="C8318" t="str">
            <v>国元证券</v>
          </cell>
          <cell r="D8318" t="str">
            <v>于竹丽</v>
          </cell>
        </row>
        <row r="8319">
          <cell r="A8319">
            <v>838987</v>
          </cell>
          <cell r="B8319" t="str">
            <v>电保姆</v>
          </cell>
          <cell r="C8319" t="str">
            <v>华龙证券</v>
          </cell>
          <cell r="D8319" t="str">
            <v>周作炜</v>
          </cell>
        </row>
        <row r="8320">
          <cell r="A8320">
            <v>838988</v>
          </cell>
          <cell r="B8320" t="str">
            <v>九索数据</v>
          </cell>
          <cell r="C8320" t="str">
            <v>西部证券</v>
          </cell>
          <cell r="D8320" t="str">
            <v>杨永营</v>
          </cell>
        </row>
        <row r="8321">
          <cell r="A8321">
            <v>838989</v>
          </cell>
          <cell r="B8321" t="str">
            <v>华津时代</v>
          </cell>
          <cell r="C8321" t="str">
            <v>中信建投</v>
          </cell>
          <cell r="D8321" t="str">
            <v>赵玉杰</v>
          </cell>
        </row>
        <row r="8322">
          <cell r="A8322">
            <v>838990</v>
          </cell>
          <cell r="B8322" t="str">
            <v>维纳软件</v>
          </cell>
          <cell r="C8322" t="str">
            <v>广州证券</v>
          </cell>
          <cell r="D8322" t="str">
            <v>吴建伟</v>
          </cell>
        </row>
        <row r="8323">
          <cell r="A8323">
            <v>838991</v>
          </cell>
          <cell r="B8323" t="str">
            <v>恒芯科技</v>
          </cell>
          <cell r="C8323" t="str">
            <v>国海证券</v>
          </cell>
          <cell r="D8323" t="str">
            <v>王吉昱</v>
          </cell>
        </row>
        <row r="8324">
          <cell r="A8324">
            <v>838992</v>
          </cell>
          <cell r="B8324" t="str">
            <v>国讯股份</v>
          </cell>
          <cell r="C8324" t="str">
            <v>国盛证券</v>
          </cell>
          <cell r="D8324" t="str">
            <v>郭倩</v>
          </cell>
        </row>
        <row r="8325">
          <cell r="A8325">
            <v>838993</v>
          </cell>
          <cell r="B8325" t="str">
            <v>精深科技</v>
          </cell>
          <cell r="C8325" t="str">
            <v>民族证券</v>
          </cell>
          <cell r="D8325" t="str">
            <v>卢晶晶</v>
          </cell>
        </row>
        <row r="8326">
          <cell r="A8326">
            <v>838994</v>
          </cell>
          <cell r="B8326" t="str">
            <v>可观股份</v>
          </cell>
          <cell r="C8326" t="str">
            <v>湘财证券</v>
          </cell>
          <cell r="D8326" t="str">
            <v>周作炜</v>
          </cell>
        </row>
        <row r="8327">
          <cell r="A8327">
            <v>838995</v>
          </cell>
          <cell r="B8327" t="str">
            <v>正德智控</v>
          </cell>
          <cell r="C8327" t="str">
            <v>国金证券</v>
          </cell>
          <cell r="D8327" t="str">
            <v>张铭媛</v>
          </cell>
        </row>
        <row r="8328">
          <cell r="A8328">
            <v>838997</v>
          </cell>
          <cell r="B8328" t="str">
            <v>恒驱电机</v>
          </cell>
          <cell r="C8328" t="str">
            <v>国信证券</v>
          </cell>
          <cell r="D8328" t="str">
            <v>张宝元</v>
          </cell>
        </row>
        <row r="8329">
          <cell r="A8329">
            <v>838998</v>
          </cell>
          <cell r="B8329" t="str">
            <v>双星种业</v>
          </cell>
          <cell r="C8329" t="str">
            <v>西部证券</v>
          </cell>
          <cell r="D8329" t="str">
            <v>杨永营</v>
          </cell>
        </row>
        <row r="8330">
          <cell r="A8330">
            <v>838999</v>
          </cell>
          <cell r="B8330" t="str">
            <v>易图地信</v>
          </cell>
          <cell r="C8330" t="str">
            <v>光大证券</v>
          </cell>
          <cell r="D8330" t="str">
            <v>赵凤</v>
          </cell>
        </row>
        <row r="8331">
          <cell r="A8331">
            <v>839000</v>
          </cell>
          <cell r="B8331" t="str">
            <v>莱诺斯</v>
          </cell>
          <cell r="C8331" t="str">
            <v>国泰君安</v>
          </cell>
          <cell r="D8331" t="str">
            <v>宣轩</v>
          </cell>
        </row>
        <row r="8332">
          <cell r="A8332">
            <v>839001</v>
          </cell>
          <cell r="B8332" t="str">
            <v>三鑫隆</v>
          </cell>
          <cell r="C8332" t="str">
            <v>兴业证券</v>
          </cell>
          <cell r="D8332" t="str">
            <v>何鑫</v>
          </cell>
        </row>
        <row r="8333">
          <cell r="A8333">
            <v>839002</v>
          </cell>
          <cell r="B8333" t="str">
            <v>美信科技</v>
          </cell>
          <cell r="C8333" t="str">
            <v>东莞证券</v>
          </cell>
          <cell r="D8333" t="str">
            <v>夏起飞</v>
          </cell>
        </row>
        <row r="8334">
          <cell r="A8334">
            <v>839003</v>
          </cell>
          <cell r="B8334" t="str">
            <v>大众能源</v>
          </cell>
          <cell r="C8334" t="str">
            <v>西南证券</v>
          </cell>
          <cell r="D8334" t="str">
            <v>陶超仁</v>
          </cell>
        </row>
        <row r="8335">
          <cell r="A8335">
            <v>839005</v>
          </cell>
          <cell r="B8335" t="str">
            <v>腾盛智能</v>
          </cell>
          <cell r="C8335" t="str">
            <v>光大证券</v>
          </cell>
          <cell r="D8335" t="str">
            <v>赵凤</v>
          </cell>
        </row>
        <row r="8336">
          <cell r="A8336">
            <v>839006</v>
          </cell>
          <cell r="B8336" t="str">
            <v>维纳股份</v>
          </cell>
          <cell r="C8336" t="str">
            <v>西部证券</v>
          </cell>
          <cell r="D8336" t="str">
            <v>杨永营</v>
          </cell>
        </row>
        <row r="8337">
          <cell r="A8337">
            <v>839007</v>
          </cell>
          <cell r="B8337" t="str">
            <v>探索者</v>
          </cell>
          <cell r="C8337" t="str">
            <v>国金证券</v>
          </cell>
          <cell r="D8337" t="str">
            <v>张铭媛</v>
          </cell>
        </row>
        <row r="8338">
          <cell r="A8338">
            <v>839008</v>
          </cell>
          <cell r="B8338" t="str">
            <v>东润仪表</v>
          </cell>
          <cell r="C8338" t="str">
            <v>招商证券</v>
          </cell>
          <cell r="D8338" t="str">
            <v>李姗姗</v>
          </cell>
        </row>
        <row r="8339">
          <cell r="A8339">
            <v>839009</v>
          </cell>
          <cell r="B8339" t="str">
            <v>弘扬软件</v>
          </cell>
          <cell r="C8339" t="str">
            <v>兴业证券</v>
          </cell>
          <cell r="D8339" t="str">
            <v>何鑫</v>
          </cell>
        </row>
        <row r="8340">
          <cell r="A8340">
            <v>839010</v>
          </cell>
          <cell r="B8340" t="str">
            <v>延安医药</v>
          </cell>
          <cell r="C8340" t="str">
            <v>国泰君安</v>
          </cell>
          <cell r="D8340" t="str">
            <v>宣轩</v>
          </cell>
        </row>
        <row r="8341">
          <cell r="A8341">
            <v>839011</v>
          </cell>
          <cell r="B8341" t="str">
            <v>国研电力</v>
          </cell>
          <cell r="C8341" t="str">
            <v>中泰证券</v>
          </cell>
          <cell r="D8341" t="str">
            <v>王家琪</v>
          </cell>
        </row>
        <row r="8342">
          <cell r="A8342">
            <v>839012</v>
          </cell>
          <cell r="B8342" t="str">
            <v>东舟船舶</v>
          </cell>
          <cell r="C8342" t="str">
            <v>东吴证券</v>
          </cell>
          <cell r="D8342" t="str">
            <v>骆涛</v>
          </cell>
        </row>
        <row r="8343">
          <cell r="A8343">
            <v>839013</v>
          </cell>
          <cell r="B8343" t="str">
            <v>中研宏科</v>
          </cell>
          <cell r="C8343" t="str">
            <v>中银证券</v>
          </cell>
          <cell r="D8343" t="str">
            <v>郭倩</v>
          </cell>
        </row>
        <row r="8344">
          <cell r="A8344">
            <v>839014</v>
          </cell>
          <cell r="B8344" t="str">
            <v>快商通</v>
          </cell>
          <cell r="C8344" t="str">
            <v>兴业证券</v>
          </cell>
          <cell r="D8344" t="str">
            <v>何鑫</v>
          </cell>
        </row>
        <row r="8345">
          <cell r="A8345">
            <v>839015</v>
          </cell>
          <cell r="B8345" t="str">
            <v>耀宇文化</v>
          </cell>
          <cell r="C8345" t="str">
            <v>东方花旗</v>
          </cell>
          <cell r="D8345" t="str">
            <v>曹文锐</v>
          </cell>
        </row>
        <row r="8346">
          <cell r="A8346">
            <v>839016</v>
          </cell>
          <cell r="B8346" t="str">
            <v>久源软件</v>
          </cell>
          <cell r="C8346" t="str">
            <v>国联证券</v>
          </cell>
          <cell r="D8346" t="str">
            <v>卢晶晶</v>
          </cell>
        </row>
        <row r="8347">
          <cell r="A8347">
            <v>839017</v>
          </cell>
          <cell r="B8347" t="str">
            <v>赛盛技术</v>
          </cell>
          <cell r="C8347" t="str">
            <v>湘财证券</v>
          </cell>
          <cell r="D8347" t="str">
            <v>周作炜</v>
          </cell>
        </row>
        <row r="8348">
          <cell r="A8348">
            <v>839018</v>
          </cell>
          <cell r="B8348" t="str">
            <v>凯普顿</v>
          </cell>
          <cell r="C8348" t="str">
            <v>信达证券</v>
          </cell>
          <cell r="D8348" t="str">
            <v>王吉昱</v>
          </cell>
        </row>
        <row r="8349">
          <cell r="A8349">
            <v>839019</v>
          </cell>
          <cell r="B8349" t="str">
            <v>美豪酒店</v>
          </cell>
          <cell r="C8349" t="str">
            <v>招商证券</v>
          </cell>
          <cell r="D8349" t="str">
            <v>李姗姗</v>
          </cell>
        </row>
        <row r="8350">
          <cell r="A8350">
            <v>839020</v>
          </cell>
          <cell r="B8350" t="str">
            <v>剑桥涂装</v>
          </cell>
          <cell r="C8350" t="str">
            <v>东海证券</v>
          </cell>
          <cell r="D8350" t="str">
            <v>胡燕</v>
          </cell>
        </row>
        <row r="8351">
          <cell r="A8351">
            <v>839021</v>
          </cell>
          <cell r="B8351" t="str">
            <v>启程科技</v>
          </cell>
          <cell r="C8351" t="str">
            <v>财通证券</v>
          </cell>
          <cell r="D8351" t="str">
            <v>刘艳玲</v>
          </cell>
        </row>
        <row r="8352">
          <cell r="A8352">
            <v>839022</v>
          </cell>
          <cell r="B8352" t="str">
            <v>天意天映</v>
          </cell>
          <cell r="C8352" t="str">
            <v>湘财证券</v>
          </cell>
          <cell r="D8352" t="str">
            <v>周作炜</v>
          </cell>
        </row>
        <row r="8353">
          <cell r="A8353">
            <v>839023</v>
          </cell>
          <cell r="B8353" t="str">
            <v>慧居科技</v>
          </cell>
          <cell r="C8353" t="str">
            <v>光大证券</v>
          </cell>
          <cell r="D8353" t="str">
            <v>赵凤</v>
          </cell>
        </row>
        <row r="8354">
          <cell r="A8354">
            <v>839024</v>
          </cell>
          <cell r="B8354" t="str">
            <v>远播教育</v>
          </cell>
          <cell r="C8354" t="str">
            <v>国信证券</v>
          </cell>
          <cell r="D8354" t="str">
            <v>张宝元</v>
          </cell>
        </row>
        <row r="8355">
          <cell r="A8355">
            <v>839026</v>
          </cell>
          <cell r="B8355" t="str">
            <v>润际新材</v>
          </cell>
          <cell r="C8355" t="str">
            <v>国泰君安</v>
          </cell>
          <cell r="D8355" t="str">
            <v>宣轩</v>
          </cell>
        </row>
        <row r="8356">
          <cell r="A8356">
            <v>839027</v>
          </cell>
          <cell r="B8356" t="str">
            <v>航宇新材</v>
          </cell>
          <cell r="C8356" t="str">
            <v>国泰君安</v>
          </cell>
          <cell r="D8356" t="str">
            <v>宣轩</v>
          </cell>
        </row>
        <row r="8357">
          <cell r="A8357">
            <v>839028</v>
          </cell>
          <cell r="B8357" t="str">
            <v>华会通</v>
          </cell>
          <cell r="C8357" t="str">
            <v>财富证券</v>
          </cell>
          <cell r="D8357" t="str">
            <v>刘艳玲</v>
          </cell>
        </row>
        <row r="8358">
          <cell r="A8358">
            <v>839029</v>
          </cell>
          <cell r="B8358" t="str">
            <v>吉美达</v>
          </cell>
          <cell r="C8358" t="str">
            <v>太平洋证券</v>
          </cell>
          <cell r="D8358" t="str">
            <v>李越</v>
          </cell>
        </row>
        <row r="8359">
          <cell r="A8359">
            <v>839030</v>
          </cell>
          <cell r="B8359" t="str">
            <v>闽雄生物</v>
          </cell>
          <cell r="C8359" t="str">
            <v>招商证券</v>
          </cell>
          <cell r="D8359" t="str">
            <v>李姗姗</v>
          </cell>
        </row>
        <row r="8360">
          <cell r="A8360">
            <v>839031</v>
          </cell>
          <cell r="B8360" t="str">
            <v>华成电力</v>
          </cell>
          <cell r="C8360" t="str">
            <v>东莞证券</v>
          </cell>
          <cell r="D8360" t="str">
            <v>夏起飞</v>
          </cell>
        </row>
        <row r="8361">
          <cell r="A8361">
            <v>839032</v>
          </cell>
          <cell r="B8361" t="str">
            <v>动力未来</v>
          </cell>
          <cell r="C8361" t="str">
            <v>中信建投</v>
          </cell>
          <cell r="D8361" t="str">
            <v>赵玉杰</v>
          </cell>
        </row>
        <row r="8362">
          <cell r="A8362">
            <v>839033</v>
          </cell>
          <cell r="B8362" t="str">
            <v>恒电科技</v>
          </cell>
          <cell r="C8362" t="str">
            <v>西南证券</v>
          </cell>
          <cell r="D8362" t="str">
            <v>陶超仁</v>
          </cell>
        </row>
        <row r="8363">
          <cell r="A8363">
            <v>839034</v>
          </cell>
          <cell r="B8363" t="str">
            <v>优优木业</v>
          </cell>
          <cell r="C8363" t="str">
            <v>国融证券</v>
          </cell>
          <cell r="D8363" t="str">
            <v>于竹丽</v>
          </cell>
        </row>
        <row r="8364">
          <cell r="A8364">
            <v>839035</v>
          </cell>
          <cell r="B8364" t="str">
            <v>多宾陈列</v>
          </cell>
          <cell r="C8364" t="str">
            <v>中银证券</v>
          </cell>
          <cell r="D8364" t="str">
            <v>郭倩</v>
          </cell>
        </row>
        <row r="8365">
          <cell r="A8365">
            <v>839036</v>
          </cell>
          <cell r="B8365" t="str">
            <v>珠海鸿瑞</v>
          </cell>
          <cell r="C8365" t="str">
            <v>国融证券</v>
          </cell>
          <cell r="D8365" t="str">
            <v>于竹丽</v>
          </cell>
        </row>
        <row r="8366">
          <cell r="A8366">
            <v>839037</v>
          </cell>
          <cell r="B8366" t="str">
            <v>科创融鑫</v>
          </cell>
          <cell r="C8366" t="str">
            <v>太平洋证券</v>
          </cell>
          <cell r="D8366" t="str">
            <v>李越</v>
          </cell>
        </row>
        <row r="8367">
          <cell r="A8367">
            <v>839038</v>
          </cell>
          <cell r="B8367" t="str">
            <v>深海软件</v>
          </cell>
          <cell r="C8367" t="str">
            <v>海通证券</v>
          </cell>
          <cell r="D8367" t="str">
            <v>王吉昱</v>
          </cell>
        </row>
        <row r="8368">
          <cell r="A8368">
            <v>839039</v>
          </cell>
          <cell r="B8368" t="str">
            <v>梦加网络</v>
          </cell>
          <cell r="C8368" t="str">
            <v>国信证券</v>
          </cell>
          <cell r="D8368" t="str">
            <v>张宝元</v>
          </cell>
        </row>
        <row r="8369">
          <cell r="A8369">
            <v>839040</v>
          </cell>
          <cell r="B8369" t="str">
            <v>尤安设计</v>
          </cell>
          <cell r="C8369" t="str">
            <v>广发证券</v>
          </cell>
          <cell r="D8369" t="str">
            <v>于春娟</v>
          </cell>
        </row>
        <row r="8370">
          <cell r="A8370">
            <v>839041</v>
          </cell>
          <cell r="B8370" t="str">
            <v>迪歆设计</v>
          </cell>
          <cell r="C8370" t="str">
            <v>兴业证券</v>
          </cell>
          <cell r="D8370" t="str">
            <v>何鑫</v>
          </cell>
        </row>
        <row r="8371">
          <cell r="A8371">
            <v>839042</v>
          </cell>
          <cell r="B8371" t="str">
            <v>惠岚科技</v>
          </cell>
          <cell r="C8371" t="str">
            <v>中投证券</v>
          </cell>
          <cell r="D8371" t="str">
            <v>宣轩</v>
          </cell>
        </row>
        <row r="8372">
          <cell r="A8372">
            <v>839043</v>
          </cell>
          <cell r="B8372" t="str">
            <v>甲骨文</v>
          </cell>
          <cell r="C8372" t="str">
            <v>光大证券</v>
          </cell>
          <cell r="D8372" t="str">
            <v>赵凤</v>
          </cell>
        </row>
        <row r="8373">
          <cell r="A8373">
            <v>839044</v>
          </cell>
          <cell r="B8373" t="str">
            <v>青藤文化</v>
          </cell>
          <cell r="C8373" t="str">
            <v>首创证券</v>
          </cell>
          <cell r="D8373" t="str">
            <v>韩汇成</v>
          </cell>
        </row>
        <row r="8374">
          <cell r="A8374">
            <v>839045</v>
          </cell>
          <cell r="B8374" t="str">
            <v>大唐种业</v>
          </cell>
          <cell r="C8374" t="str">
            <v>中航证券</v>
          </cell>
          <cell r="D8374" t="str">
            <v>张铭媛</v>
          </cell>
        </row>
        <row r="8375">
          <cell r="A8375">
            <v>839046</v>
          </cell>
          <cell r="B8375" t="str">
            <v>南资环保</v>
          </cell>
          <cell r="C8375" t="str">
            <v>申万宏源</v>
          </cell>
          <cell r="D8375" t="str">
            <v>刘寅</v>
          </cell>
        </row>
        <row r="8376">
          <cell r="A8376">
            <v>839047</v>
          </cell>
          <cell r="B8376" t="str">
            <v>小乙物联</v>
          </cell>
          <cell r="C8376" t="str">
            <v>东北证券</v>
          </cell>
          <cell r="D8376" t="str">
            <v>郭倩</v>
          </cell>
        </row>
        <row r="8377">
          <cell r="A8377">
            <v>839048</v>
          </cell>
          <cell r="B8377" t="str">
            <v>绿色新材</v>
          </cell>
          <cell r="C8377" t="str">
            <v>国泰君安</v>
          </cell>
          <cell r="D8377" t="str">
            <v>宣轩</v>
          </cell>
        </row>
        <row r="8378">
          <cell r="A8378">
            <v>839049</v>
          </cell>
          <cell r="B8378" t="str">
            <v>华叶跨域</v>
          </cell>
          <cell r="C8378" t="str">
            <v>金元证券</v>
          </cell>
          <cell r="D8378" t="str">
            <v>张宝元</v>
          </cell>
        </row>
        <row r="8379">
          <cell r="A8379">
            <v>839050</v>
          </cell>
          <cell r="B8379" t="str">
            <v>翔升国际</v>
          </cell>
          <cell r="C8379" t="str">
            <v>九州证券</v>
          </cell>
          <cell r="D8379" t="str">
            <v>于春娟</v>
          </cell>
        </row>
        <row r="8380">
          <cell r="A8380">
            <v>839051</v>
          </cell>
          <cell r="B8380" t="str">
            <v>风之岩</v>
          </cell>
          <cell r="C8380" t="str">
            <v>平安证券</v>
          </cell>
          <cell r="D8380" t="str">
            <v>韩汇成</v>
          </cell>
        </row>
        <row r="8381">
          <cell r="A8381">
            <v>839052</v>
          </cell>
          <cell r="B8381" t="str">
            <v>炼爱网络</v>
          </cell>
          <cell r="C8381" t="str">
            <v>光大证券</v>
          </cell>
          <cell r="D8381" t="str">
            <v>赵凤</v>
          </cell>
        </row>
        <row r="8382">
          <cell r="A8382">
            <v>839053</v>
          </cell>
          <cell r="B8382" t="str">
            <v>多元世纪</v>
          </cell>
          <cell r="C8382" t="str">
            <v>国信证券</v>
          </cell>
          <cell r="D8382" t="str">
            <v>张宝元</v>
          </cell>
        </row>
        <row r="8383">
          <cell r="A8383">
            <v>839054</v>
          </cell>
          <cell r="B8383" t="str">
            <v>欣网科技</v>
          </cell>
          <cell r="C8383" t="str">
            <v>东兴证券</v>
          </cell>
          <cell r="D8383" t="str">
            <v>于竹丽</v>
          </cell>
        </row>
        <row r="8384">
          <cell r="A8384">
            <v>839055</v>
          </cell>
          <cell r="B8384" t="str">
            <v>晨安股份</v>
          </cell>
          <cell r="C8384" t="str">
            <v>财通证券</v>
          </cell>
          <cell r="D8384" t="str">
            <v>刘艳玲</v>
          </cell>
        </row>
        <row r="8385">
          <cell r="A8385">
            <v>839056</v>
          </cell>
          <cell r="B8385" t="str">
            <v>轶德医疗</v>
          </cell>
          <cell r="C8385" t="str">
            <v>国融证券</v>
          </cell>
          <cell r="D8385" t="str">
            <v>于竹丽</v>
          </cell>
        </row>
        <row r="8386">
          <cell r="A8386">
            <v>839057</v>
          </cell>
          <cell r="B8386" t="str">
            <v>艾派科技</v>
          </cell>
          <cell r="C8386" t="str">
            <v>中银证券</v>
          </cell>
          <cell r="D8386" t="str">
            <v>郭倩</v>
          </cell>
        </row>
        <row r="8387">
          <cell r="A8387">
            <v>839058</v>
          </cell>
          <cell r="B8387" t="str">
            <v>迅美节能</v>
          </cell>
          <cell r="C8387" t="str">
            <v>招商证券</v>
          </cell>
          <cell r="D8387" t="str">
            <v>李姗姗</v>
          </cell>
        </row>
        <row r="8388">
          <cell r="A8388">
            <v>839059</v>
          </cell>
          <cell r="B8388" t="str">
            <v>蓝天电子</v>
          </cell>
          <cell r="C8388" t="str">
            <v>国信证券</v>
          </cell>
          <cell r="D8388" t="str">
            <v>张宝元</v>
          </cell>
        </row>
        <row r="8389">
          <cell r="A8389">
            <v>839060</v>
          </cell>
          <cell r="B8389" t="str">
            <v>都市牧歌</v>
          </cell>
          <cell r="C8389" t="str">
            <v>安信证券</v>
          </cell>
          <cell r="D8389" t="str">
            <v>高璐</v>
          </cell>
        </row>
        <row r="8390">
          <cell r="A8390">
            <v>839061</v>
          </cell>
          <cell r="B8390" t="str">
            <v>伊赫塔拉</v>
          </cell>
          <cell r="C8390" t="str">
            <v>德邦证券</v>
          </cell>
          <cell r="D8390" t="str">
            <v>高璐</v>
          </cell>
        </row>
        <row r="8391">
          <cell r="A8391">
            <v>839062</v>
          </cell>
          <cell r="B8391" t="str">
            <v>承蓝科技</v>
          </cell>
          <cell r="C8391" t="str">
            <v>国信证券</v>
          </cell>
          <cell r="D8391" t="str">
            <v>张宝元</v>
          </cell>
        </row>
        <row r="8392">
          <cell r="A8392">
            <v>839063</v>
          </cell>
          <cell r="B8392" t="str">
            <v>联盛化学</v>
          </cell>
          <cell r="C8392" t="str">
            <v>中银证券</v>
          </cell>
          <cell r="D8392" t="str">
            <v>郭倩</v>
          </cell>
        </row>
        <row r="8393">
          <cell r="A8393">
            <v>839064</v>
          </cell>
          <cell r="B8393" t="str">
            <v>舒华股份</v>
          </cell>
          <cell r="C8393" t="str">
            <v>中信证券</v>
          </cell>
          <cell r="D8393" t="str">
            <v>曹文锐</v>
          </cell>
        </row>
        <row r="8394">
          <cell r="A8394">
            <v>839065</v>
          </cell>
          <cell r="B8394" t="str">
            <v>志特新材</v>
          </cell>
          <cell r="C8394" t="str">
            <v>国泰君安</v>
          </cell>
          <cell r="D8394" t="str">
            <v>宣轩</v>
          </cell>
        </row>
        <row r="8395">
          <cell r="A8395">
            <v>839066</v>
          </cell>
          <cell r="B8395" t="str">
            <v>巨力冷链</v>
          </cell>
          <cell r="C8395" t="str">
            <v>光大证券</v>
          </cell>
          <cell r="D8395" t="str">
            <v>赵凤</v>
          </cell>
        </row>
        <row r="8396">
          <cell r="A8396">
            <v>839067</v>
          </cell>
          <cell r="B8396" t="str">
            <v>集媒互动</v>
          </cell>
          <cell r="C8396" t="str">
            <v>招商证券</v>
          </cell>
          <cell r="D8396" t="str">
            <v>李姗姗</v>
          </cell>
        </row>
        <row r="8397">
          <cell r="A8397">
            <v>839068</v>
          </cell>
          <cell r="B8397" t="str">
            <v>荣德铵家</v>
          </cell>
          <cell r="C8397" t="str">
            <v>安信证券</v>
          </cell>
          <cell r="D8397" t="str">
            <v>高璐</v>
          </cell>
        </row>
        <row r="8398">
          <cell r="A8398">
            <v>839069</v>
          </cell>
          <cell r="B8398" t="str">
            <v>德纳影业</v>
          </cell>
          <cell r="C8398" t="str">
            <v>方正证券</v>
          </cell>
          <cell r="D8398" t="str">
            <v>殷占伟</v>
          </cell>
        </row>
        <row r="8399">
          <cell r="A8399">
            <v>839071</v>
          </cell>
          <cell r="B8399" t="str">
            <v>久源林业</v>
          </cell>
          <cell r="C8399" t="str">
            <v>恒泰证券</v>
          </cell>
          <cell r="D8399" t="str">
            <v>王吉昱</v>
          </cell>
        </row>
        <row r="8400">
          <cell r="A8400">
            <v>839072</v>
          </cell>
          <cell r="B8400" t="str">
            <v>酷秀股份</v>
          </cell>
          <cell r="C8400" t="str">
            <v>财通证券</v>
          </cell>
          <cell r="D8400" t="str">
            <v>刘艳玲</v>
          </cell>
        </row>
        <row r="8401">
          <cell r="A8401">
            <v>839073</v>
          </cell>
          <cell r="B8401" t="str">
            <v>亿鑫丰</v>
          </cell>
          <cell r="C8401" t="str">
            <v>东莞证券</v>
          </cell>
          <cell r="D8401" t="str">
            <v>夏起飞</v>
          </cell>
        </row>
        <row r="8402">
          <cell r="A8402">
            <v>839074</v>
          </cell>
          <cell r="B8402" t="str">
            <v>一特股份</v>
          </cell>
          <cell r="C8402" t="str">
            <v>长江证券</v>
          </cell>
          <cell r="D8402" t="str">
            <v>韩汇成</v>
          </cell>
        </row>
        <row r="8403">
          <cell r="A8403">
            <v>839075</v>
          </cell>
          <cell r="B8403" t="str">
            <v>新能环境</v>
          </cell>
          <cell r="C8403" t="str">
            <v>东吴证券</v>
          </cell>
          <cell r="D8403" t="str">
            <v>骆涛</v>
          </cell>
        </row>
        <row r="8404">
          <cell r="A8404">
            <v>839076</v>
          </cell>
          <cell r="B8404" t="str">
            <v>盛世全景</v>
          </cell>
          <cell r="C8404" t="str">
            <v>太平洋证券</v>
          </cell>
          <cell r="D8404" t="str">
            <v>李越</v>
          </cell>
        </row>
        <row r="8405">
          <cell r="A8405">
            <v>839077</v>
          </cell>
          <cell r="B8405" t="str">
            <v>飞嘀智慧</v>
          </cell>
          <cell r="C8405" t="str">
            <v>东海证券</v>
          </cell>
          <cell r="D8405" t="str">
            <v>胡燕</v>
          </cell>
        </row>
        <row r="8406">
          <cell r="A8406">
            <v>839079</v>
          </cell>
          <cell r="B8406" t="str">
            <v>腾展科技</v>
          </cell>
          <cell r="C8406" t="str">
            <v>国信证券</v>
          </cell>
          <cell r="D8406" t="str">
            <v>张宝元</v>
          </cell>
        </row>
        <row r="8407">
          <cell r="A8407">
            <v>839080</v>
          </cell>
          <cell r="B8407" t="str">
            <v>宜净环保</v>
          </cell>
          <cell r="C8407" t="str">
            <v>平安证券</v>
          </cell>
          <cell r="D8407" t="str">
            <v>韩汇成</v>
          </cell>
        </row>
        <row r="8408">
          <cell r="A8408">
            <v>839081</v>
          </cell>
          <cell r="B8408" t="str">
            <v>凤礼精求</v>
          </cell>
          <cell r="C8408" t="str">
            <v>华创证券</v>
          </cell>
          <cell r="D8408" t="str">
            <v>周作炜</v>
          </cell>
        </row>
        <row r="8409">
          <cell r="A8409">
            <v>839082</v>
          </cell>
          <cell r="B8409" t="str">
            <v>华创方舟</v>
          </cell>
          <cell r="C8409" t="str">
            <v>长城证券</v>
          </cell>
          <cell r="D8409" t="str">
            <v>张宝元</v>
          </cell>
        </row>
        <row r="8410">
          <cell r="A8410">
            <v>839083</v>
          </cell>
          <cell r="B8410" t="str">
            <v>惠利科技</v>
          </cell>
          <cell r="C8410" t="str">
            <v>方正证券</v>
          </cell>
          <cell r="D8410" t="str">
            <v>殷占伟</v>
          </cell>
        </row>
        <row r="8411">
          <cell r="A8411">
            <v>839084</v>
          </cell>
          <cell r="B8411" t="str">
            <v>丰瑞祥</v>
          </cell>
          <cell r="C8411" t="str">
            <v>民族证券</v>
          </cell>
          <cell r="D8411" t="str">
            <v>卢晶晶</v>
          </cell>
        </row>
        <row r="8412">
          <cell r="A8412">
            <v>839085</v>
          </cell>
          <cell r="B8412" t="str">
            <v>广东威林</v>
          </cell>
          <cell r="C8412" t="str">
            <v>太平洋证券</v>
          </cell>
          <cell r="D8412" t="str">
            <v>李越</v>
          </cell>
        </row>
        <row r="8413">
          <cell r="A8413">
            <v>839086</v>
          </cell>
          <cell r="B8413" t="str">
            <v>圣剑网络</v>
          </cell>
          <cell r="C8413" t="str">
            <v>兴业证券</v>
          </cell>
          <cell r="D8413" t="str">
            <v>何鑫</v>
          </cell>
        </row>
        <row r="8414">
          <cell r="A8414">
            <v>839088</v>
          </cell>
          <cell r="B8414" t="str">
            <v>华商智汇</v>
          </cell>
          <cell r="C8414" t="str">
            <v>招商证券</v>
          </cell>
          <cell r="D8414" t="str">
            <v>李姗姗</v>
          </cell>
        </row>
        <row r="8415">
          <cell r="A8415">
            <v>839089</v>
          </cell>
          <cell r="B8415" t="str">
            <v>索纳塔</v>
          </cell>
          <cell r="C8415" t="str">
            <v>新时代证券</v>
          </cell>
          <cell r="D8415" t="str">
            <v>宋吉文</v>
          </cell>
        </row>
        <row r="8416">
          <cell r="A8416">
            <v>839090</v>
          </cell>
          <cell r="B8416" t="str">
            <v>山木新能</v>
          </cell>
          <cell r="C8416" t="str">
            <v>安信证券</v>
          </cell>
          <cell r="D8416" t="str">
            <v>廖青</v>
          </cell>
        </row>
        <row r="8417">
          <cell r="A8417">
            <v>839091</v>
          </cell>
          <cell r="B8417" t="str">
            <v>圣点科技</v>
          </cell>
          <cell r="C8417" t="str">
            <v>国融证券</v>
          </cell>
          <cell r="D8417" t="str">
            <v>于竹丽</v>
          </cell>
        </row>
        <row r="8418">
          <cell r="A8418">
            <v>839092</v>
          </cell>
          <cell r="B8418" t="str">
            <v>中导光电</v>
          </cell>
          <cell r="C8418" t="str">
            <v>国信证券</v>
          </cell>
          <cell r="D8418" t="str">
            <v>张宝元</v>
          </cell>
        </row>
        <row r="8419">
          <cell r="A8419">
            <v>839093</v>
          </cell>
          <cell r="B8419" t="str">
            <v>里定医疗</v>
          </cell>
          <cell r="C8419" t="str">
            <v>九州证券</v>
          </cell>
          <cell r="D8419" t="str">
            <v>于春娟</v>
          </cell>
        </row>
        <row r="8420">
          <cell r="A8420">
            <v>839094</v>
          </cell>
          <cell r="B8420" t="str">
            <v>国创科视</v>
          </cell>
          <cell r="C8420" t="str">
            <v>湘财证券</v>
          </cell>
          <cell r="D8420" t="str">
            <v>周作炜</v>
          </cell>
        </row>
        <row r="8421">
          <cell r="A8421">
            <v>839095</v>
          </cell>
          <cell r="B8421" t="str">
            <v>有明云</v>
          </cell>
          <cell r="C8421" t="str">
            <v>华西证券</v>
          </cell>
          <cell r="D8421" t="str">
            <v>王吉昱</v>
          </cell>
        </row>
        <row r="8422">
          <cell r="A8422">
            <v>839097</v>
          </cell>
          <cell r="B8422" t="str">
            <v>泽达易盛</v>
          </cell>
          <cell r="C8422" t="str">
            <v>申万宏源</v>
          </cell>
          <cell r="D8422" t="str">
            <v>曹悦</v>
          </cell>
        </row>
        <row r="8423">
          <cell r="A8423">
            <v>839098</v>
          </cell>
          <cell r="B8423" t="str">
            <v>佳昀科技</v>
          </cell>
          <cell r="C8423" t="str">
            <v>中原证券</v>
          </cell>
          <cell r="D8423" t="str">
            <v>卢晶晶</v>
          </cell>
        </row>
        <row r="8424">
          <cell r="A8424">
            <v>839099</v>
          </cell>
          <cell r="B8424" t="str">
            <v>道博尔</v>
          </cell>
          <cell r="C8424" t="str">
            <v>国泰君安</v>
          </cell>
          <cell r="D8424" t="str">
            <v>宣轩</v>
          </cell>
        </row>
        <row r="8425">
          <cell r="A8425">
            <v>839100</v>
          </cell>
          <cell r="B8425" t="str">
            <v>智诚股份</v>
          </cell>
          <cell r="C8425" t="str">
            <v>华龙证券</v>
          </cell>
          <cell r="D8425" t="str">
            <v>周作炜</v>
          </cell>
        </row>
        <row r="8426">
          <cell r="A8426">
            <v>839101</v>
          </cell>
          <cell r="B8426" t="str">
            <v>国信汽车</v>
          </cell>
          <cell r="C8426" t="str">
            <v>华龙证券</v>
          </cell>
          <cell r="D8426" t="str">
            <v>周作炜</v>
          </cell>
        </row>
        <row r="8427">
          <cell r="A8427">
            <v>839104</v>
          </cell>
          <cell r="B8427" t="str">
            <v>嘉芸汇</v>
          </cell>
          <cell r="C8427" t="str">
            <v>上海证券</v>
          </cell>
          <cell r="D8427" t="str">
            <v>宋琪</v>
          </cell>
        </row>
        <row r="8428">
          <cell r="A8428">
            <v>839106</v>
          </cell>
          <cell r="B8428" t="str">
            <v>七麦科技</v>
          </cell>
          <cell r="C8428" t="str">
            <v>华融证券</v>
          </cell>
          <cell r="D8428" t="str">
            <v>曹悦</v>
          </cell>
        </row>
        <row r="8429">
          <cell r="A8429">
            <v>839107</v>
          </cell>
          <cell r="B8429" t="str">
            <v>中机星</v>
          </cell>
          <cell r="C8429" t="str">
            <v>联讯证券</v>
          </cell>
          <cell r="D8429" t="str">
            <v>何鑫</v>
          </cell>
        </row>
        <row r="8430">
          <cell r="A8430">
            <v>839108</v>
          </cell>
          <cell r="B8430" t="str">
            <v>凯奇谷</v>
          </cell>
          <cell r="C8430" t="str">
            <v>兴业证券</v>
          </cell>
          <cell r="D8430" t="str">
            <v>何鑫</v>
          </cell>
        </row>
        <row r="8431">
          <cell r="A8431">
            <v>839109</v>
          </cell>
          <cell r="B8431" t="str">
            <v>赛若福</v>
          </cell>
          <cell r="C8431" t="str">
            <v>华安证券</v>
          </cell>
          <cell r="D8431" t="str">
            <v>廖青</v>
          </cell>
        </row>
        <row r="8432">
          <cell r="A8432">
            <v>839110</v>
          </cell>
          <cell r="B8432" t="str">
            <v>圣力智能</v>
          </cell>
          <cell r="C8432" t="str">
            <v>万联证券</v>
          </cell>
          <cell r="D8432" t="str">
            <v>宋吉文</v>
          </cell>
        </row>
        <row r="8433">
          <cell r="A8433">
            <v>839111</v>
          </cell>
          <cell r="B8433" t="str">
            <v>魔品科技</v>
          </cell>
          <cell r="C8433" t="str">
            <v>中信建投</v>
          </cell>
          <cell r="D8433" t="str">
            <v>赵玉杰</v>
          </cell>
        </row>
        <row r="8434">
          <cell r="A8434">
            <v>839112</v>
          </cell>
          <cell r="B8434" t="str">
            <v>龙驰国旅</v>
          </cell>
          <cell r="C8434" t="str">
            <v>银河证券</v>
          </cell>
          <cell r="D8434" t="str">
            <v>习知伟</v>
          </cell>
        </row>
        <row r="8435">
          <cell r="A8435">
            <v>839113</v>
          </cell>
          <cell r="B8435" t="str">
            <v>思存科技</v>
          </cell>
          <cell r="C8435" t="str">
            <v>安信证券</v>
          </cell>
          <cell r="D8435" t="str">
            <v>廖青</v>
          </cell>
        </row>
        <row r="8436">
          <cell r="A8436">
            <v>839114</v>
          </cell>
          <cell r="B8436" t="str">
            <v>青联文化</v>
          </cell>
          <cell r="C8436" t="str">
            <v>江海证券</v>
          </cell>
          <cell r="D8436" t="str">
            <v>何鑫</v>
          </cell>
        </row>
        <row r="8437">
          <cell r="A8437">
            <v>839115</v>
          </cell>
          <cell r="B8437" t="str">
            <v>灵峰药业</v>
          </cell>
          <cell r="C8437" t="str">
            <v>银河证券</v>
          </cell>
          <cell r="D8437" t="str">
            <v>习知伟</v>
          </cell>
        </row>
        <row r="8438">
          <cell r="A8438">
            <v>839116</v>
          </cell>
          <cell r="B8438" t="str">
            <v>海辰科技</v>
          </cell>
          <cell r="C8438" t="str">
            <v>安信证券</v>
          </cell>
          <cell r="D8438" t="str">
            <v>廖青</v>
          </cell>
        </row>
        <row r="8439">
          <cell r="A8439">
            <v>839117</v>
          </cell>
          <cell r="B8439" t="str">
            <v>联领智能</v>
          </cell>
          <cell r="C8439" t="str">
            <v>东吴证券</v>
          </cell>
          <cell r="D8439" t="str">
            <v>骆涛</v>
          </cell>
        </row>
        <row r="8440">
          <cell r="A8440">
            <v>839118</v>
          </cell>
          <cell r="B8440" t="str">
            <v>金石雨</v>
          </cell>
          <cell r="C8440" t="str">
            <v>安信证券</v>
          </cell>
          <cell r="D8440" t="str">
            <v>廖青</v>
          </cell>
        </row>
        <row r="8441">
          <cell r="A8441">
            <v>839119</v>
          </cell>
          <cell r="B8441" t="str">
            <v>荣宝科技</v>
          </cell>
          <cell r="C8441" t="str">
            <v>银河证券</v>
          </cell>
          <cell r="D8441" t="str">
            <v>习知伟</v>
          </cell>
        </row>
        <row r="8442">
          <cell r="A8442">
            <v>839120</v>
          </cell>
          <cell r="B8442" t="str">
            <v>壹创国际</v>
          </cell>
          <cell r="C8442" t="str">
            <v>中山证券</v>
          </cell>
          <cell r="D8442" t="str">
            <v>朱昌发</v>
          </cell>
        </row>
        <row r="8443">
          <cell r="A8443">
            <v>839121</v>
          </cell>
          <cell r="B8443" t="str">
            <v>布丁股份</v>
          </cell>
          <cell r="C8443" t="str">
            <v>天风证券</v>
          </cell>
          <cell r="D8443" t="str">
            <v>贾超</v>
          </cell>
        </row>
        <row r="8444">
          <cell r="A8444">
            <v>839122</v>
          </cell>
          <cell r="B8444" t="str">
            <v>隆华新材</v>
          </cell>
          <cell r="C8444" t="str">
            <v>东吴证券</v>
          </cell>
          <cell r="D8444" t="str">
            <v>骆涛</v>
          </cell>
        </row>
        <row r="8445">
          <cell r="A8445">
            <v>839123</v>
          </cell>
          <cell r="B8445" t="str">
            <v>嘉利通</v>
          </cell>
          <cell r="C8445" t="str">
            <v>安信证券</v>
          </cell>
          <cell r="D8445" t="str">
            <v>廖青</v>
          </cell>
        </row>
        <row r="8446">
          <cell r="A8446">
            <v>839125</v>
          </cell>
          <cell r="B8446" t="str">
            <v>柯创文化</v>
          </cell>
          <cell r="C8446" t="str">
            <v>国融证券</v>
          </cell>
          <cell r="D8446" t="str">
            <v>于竹丽</v>
          </cell>
        </row>
        <row r="8447">
          <cell r="A8447">
            <v>839126</v>
          </cell>
          <cell r="B8447" t="str">
            <v>东方久瑞</v>
          </cell>
          <cell r="C8447" t="str">
            <v>民族证券</v>
          </cell>
          <cell r="D8447" t="str">
            <v>卢晶晶</v>
          </cell>
        </row>
        <row r="8448">
          <cell r="A8448">
            <v>839127</v>
          </cell>
          <cell r="B8448" t="str">
            <v>金石股份</v>
          </cell>
          <cell r="C8448" t="str">
            <v>东北证券</v>
          </cell>
          <cell r="D8448" t="str">
            <v>郭倩</v>
          </cell>
        </row>
        <row r="8449">
          <cell r="A8449">
            <v>839128</v>
          </cell>
          <cell r="B8449" t="str">
            <v>新化股份</v>
          </cell>
          <cell r="C8449" t="str">
            <v>光大证券</v>
          </cell>
          <cell r="D8449" t="str">
            <v>赵凤</v>
          </cell>
        </row>
        <row r="8450">
          <cell r="A8450">
            <v>839129</v>
          </cell>
          <cell r="B8450" t="str">
            <v>易斯威特</v>
          </cell>
          <cell r="C8450" t="str">
            <v>红塔证券</v>
          </cell>
          <cell r="D8450" t="str">
            <v>周作炜</v>
          </cell>
        </row>
        <row r="8451">
          <cell r="A8451">
            <v>839130</v>
          </cell>
          <cell r="B8451" t="str">
            <v>朗圣实验</v>
          </cell>
          <cell r="C8451" t="str">
            <v>山西证券</v>
          </cell>
          <cell r="D8451" t="str">
            <v>朱晓丹</v>
          </cell>
        </row>
        <row r="8452">
          <cell r="A8452">
            <v>839131</v>
          </cell>
          <cell r="B8452" t="str">
            <v>艾叶文化</v>
          </cell>
          <cell r="C8452" t="str">
            <v>浙商证券</v>
          </cell>
          <cell r="D8452" t="str">
            <v>吴建伟</v>
          </cell>
        </row>
        <row r="8453">
          <cell r="A8453">
            <v>839132</v>
          </cell>
          <cell r="B8453" t="str">
            <v>中际传媒</v>
          </cell>
          <cell r="C8453" t="str">
            <v>方正证券</v>
          </cell>
          <cell r="D8453" t="str">
            <v>殷占伟</v>
          </cell>
        </row>
        <row r="8454">
          <cell r="A8454">
            <v>839133</v>
          </cell>
          <cell r="B8454" t="str">
            <v>淳博传播</v>
          </cell>
          <cell r="C8454" t="str">
            <v>安信证券</v>
          </cell>
          <cell r="D8454" t="str">
            <v>廖青</v>
          </cell>
        </row>
        <row r="8455">
          <cell r="A8455">
            <v>839135</v>
          </cell>
          <cell r="B8455" t="str">
            <v>南帆科技</v>
          </cell>
          <cell r="C8455" t="str">
            <v>东兴证券</v>
          </cell>
          <cell r="D8455" t="str">
            <v>于竹丽</v>
          </cell>
        </row>
        <row r="8456">
          <cell r="A8456">
            <v>839136</v>
          </cell>
          <cell r="B8456" t="str">
            <v>三盟科技</v>
          </cell>
          <cell r="C8456" t="str">
            <v>平安证券</v>
          </cell>
          <cell r="D8456" t="str">
            <v>韩汇成</v>
          </cell>
        </row>
        <row r="8457">
          <cell r="A8457">
            <v>839137</v>
          </cell>
          <cell r="B8457" t="str">
            <v>金禾软件</v>
          </cell>
          <cell r="C8457" t="str">
            <v>招商证券</v>
          </cell>
          <cell r="D8457" t="str">
            <v>李姗姗</v>
          </cell>
        </row>
        <row r="8458">
          <cell r="A8458">
            <v>839139</v>
          </cell>
          <cell r="B8458" t="str">
            <v>绿丰新材</v>
          </cell>
          <cell r="C8458" t="str">
            <v>国元证券</v>
          </cell>
          <cell r="D8458" t="str">
            <v>于竹丽</v>
          </cell>
        </row>
        <row r="8459">
          <cell r="A8459">
            <v>839140</v>
          </cell>
          <cell r="B8459" t="str">
            <v>东进航科</v>
          </cell>
          <cell r="C8459" t="str">
            <v>华龙证券</v>
          </cell>
          <cell r="D8459" t="str">
            <v>周作炜</v>
          </cell>
        </row>
        <row r="8460">
          <cell r="A8460">
            <v>839142</v>
          </cell>
          <cell r="B8460" t="str">
            <v>金穗隆</v>
          </cell>
          <cell r="C8460" t="str">
            <v>万联证券</v>
          </cell>
          <cell r="D8460" t="str">
            <v>宋吉文</v>
          </cell>
        </row>
        <row r="8461">
          <cell r="A8461">
            <v>839143</v>
          </cell>
          <cell r="B8461" t="str">
            <v>华移科技</v>
          </cell>
          <cell r="C8461" t="str">
            <v>申万宏源</v>
          </cell>
          <cell r="D8461" t="str">
            <v>曹悦</v>
          </cell>
        </row>
        <row r="8462">
          <cell r="A8462">
            <v>839144</v>
          </cell>
          <cell r="B8462" t="str">
            <v>建通科技</v>
          </cell>
          <cell r="C8462" t="str">
            <v>民族证券</v>
          </cell>
          <cell r="D8462" t="str">
            <v>卢晶晶</v>
          </cell>
        </row>
        <row r="8463">
          <cell r="A8463">
            <v>839145</v>
          </cell>
          <cell r="B8463" t="str">
            <v>海洋股份</v>
          </cell>
          <cell r="C8463" t="str">
            <v>联讯证券</v>
          </cell>
          <cell r="D8463" t="str">
            <v>何鑫</v>
          </cell>
        </row>
        <row r="8464">
          <cell r="A8464">
            <v>839146</v>
          </cell>
          <cell r="B8464" t="str">
            <v>盈博莱</v>
          </cell>
          <cell r="C8464" t="str">
            <v>兴业证券</v>
          </cell>
          <cell r="D8464" t="str">
            <v>何鑫</v>
          </cell>
        </row>
        <row r="8465">
          <cell r="A8465">
            <v>839147</v>
          </cell>
          <cell r="B8465" t="str">
            <v>日盛科技</v>
          </cell>
          <cell r="C8465" t="str">
            <v>华创证券</v>
          </cell>
          <cell r="D8465" t="str">
            <v>周作炜</v>
          </cell>
        </row>
        <row r="8466">
          <cell r="A8466">
            <v>839148</v>
          </cell>
          <cell r="B8466" t="str">
            <v>升拓检测</v>
          </cell>
          <cell r="C8466" t="str">
            <v>东兴证券</v>
          </cell>
          <cell r="D8466" t="str">
            <v>于竹丽</v>
          </cell>
        </row>
        <row r="8467">
          <cell r="A8467">
            <v>839149</v>
          </cell>
          <cell r="B8467" t="str">
            <v>良华科教</v>
          </cell>
          <cell r="C8467" t="str">
            <v>开源证券</v>
          </cell>
          <cell r="D8467" t="str">
            <v>宋琪</v>
          </cell>
        </row>
        <row r="8468">
          <cell r="A8468">
            <v>839150</v>
          </cell>
          <cell r="B8468" t="str">
            <v>微云科技</v>
          </cell>
          <cell r="C8468" t="str">
            <v>中泰证券</v>
          </cell>
          <cell r="D8468" t="str">
            <v>王家琪</v>
          </cell>
        </row>
        <row r="8469">
          <cell r="A8469">
            <v>839151</v>
          </cell>
          <cell r="B8469" t="str">
            <v>爱乐吉</v>
          </cell>
          <cell r="C8469" t="str">
            <v>财通证券</v>
          </cell>
          <cell r="D8469" t="str">
            <v>刘艳玲</v>
          </cell>
        </row>
        <row r="8470">
          <cell r="A8470">
            <v>839152</v>
          </cell>
          <cell r="B8470" t="str">
            <v>羽星股份</v>
          </cell>
          <cell r="C8470" t="str">
            <v>大通证券</v>
          </cell>
          <cell r="D8470" t="str">
            <v>陶超仁</v>
          </cell>
        </row>
        <row r="8471">
          <cell r="A8471">
            <v>839153</v>
          </cell>
          <cell r="B8471" t="str">
            <v>希尔孚</v>
          </cell>
          <cell r="C8471" t="str">
            <v>东吴证券</v>
          </cell>
          <cell r="D8471" t="str">
            <v>骆涛</v>
          </cell>
        </row>
        <row r="8472">
          <cell r="A8472">
            <v>839154</v>
          </cell>
          <cell r="B8472" t="str">
            <v>一品嘉</v>
          </cell>
          <cell r="C8472" t="str">
            <v>兴业证券</v>
          </cell>
          <cell r="D8472" t="str">
            <v>何鑫</v>
          </cell>
        </row>
        <row r="8473">
          <cell r="A8473">
            <v>839155</v>
          </cell>
          <cell r="B8473" t="str">
            <v>聚塔科技</v>
          </cell>
          <cell r="C8473" t="str">
            <v>华西证券</v>
          </cell>
          <cell r="D8473" t="str">
            <v>王吉昱</v>
          </cell>
        </row>
        <row r="8474">
          <cell r="A8474">
            <v>839156</v>
          </cell>
          <cell r="B8474" t="str">
            <v>元泰智能</v>
          </cell>
          <cell r="C8474" t="str">
            <v>兴业证券</v>
          </cell>
          <cell r="D8474" t="str">
            <v>何鑫</v>
          </cell>
        </row>
        <row r="8475">
          <cell r="A8475">
            <v>839157</v>
          </cell>
          <cell r="B8475" t="str">
            <v>御光科技</v>
          </cell>
          <cell r="C8475" t="str">
            <v>东北证券</v>
          </cell>
          <cell r="D8475" t="str">
            <v>郭倩</v>
          </cell>
        </row>
        <row r="8476">
          <cell r="A8476">
            <v>839158</v>
          </cell>
          <cell r="B8476" t="str">
            <v>酷炫网络</v>
          </cell>
          <cell r="C8476" t="str">
            <v>国海证券</v>
          </cell>
          <cell r="D8476" t="str">
            <v>王吉昱</v>
          </cell>
        </row>
        <row r="8477">
          <cell r="A8477">
            <v>839159</v>
          </cell>
          <cell r="B8477" t="str">
            <v>陛通股份</v>
          </cell>
          <cell r="C8477" t="str">
            <v>申万宏源</v>
          </cell>
          <cell r="D8477" t="str">
            <v>曹悦</v>
          </cell>
        </row>
        <row r="8478">
          <cell r="A8478">
            <v>839160</v>
          </cell>
          <cell r="B8478" t="str">
            <v>浙特电机</v>
          </cell>
          <cell r="C8478" t="str">
            <v>东北证券</v>
          </cell>
          <cell r="D8478" t="str">
            <v>郭倩</v>
          </cell>
        </row>
        <row r="8479">
          <cell r="A8479">
            <v>839161</v>
          </cell>
          <cell r="B8479" t="str">
            <v>天马电器</v>
          </cell>
          <cell r="C8479" t="str">
            <v>兴业证券</v>
          </cell>
          <cell r="D8479" t="str">
            <v>何鑫</v>
          </cell>
        </row>
        <row r="8480">
          <cell r="A8480">
            <v>839162</v>
          </cell>
          <cell r="B8480" t="str">
            <v>长阳科技</v>
          </cell>
          <cell r="C8480" t="str">
            <v>华安证券</v>
          </cell>
          <cell r="D8480" t="str">
            <v>廖青</v>
          </cell>
        </row>
        <row r="8481">
          <cell r="A8481">
            <v>839163</v>
          </cell>
          <cell r="B8481" t="str">
            <v>中安华邦</v>
          </cell>
          <cell r="C8481" t="str">
            <v>西南证券</v>
          </cell>
          <cell r="D8481" t="str">
            <v>陶超仁</v>
          </cell>
        </row>
        <row r="8482">
          <cell r="A8482">
            <v>839164</v>
          </cell>
          <cell r="B8482" t="str">
            <v>兴华设计</v>
          </cell>
          <cell r="C8482" t="str">
            <v>东兴证券</v>
          </cell>
          <cell r="D8482" t="str">
            <v>于竹丽</v>
          </cell>
        </row>
        <row r="8483">
          <cell r="A8483">
            <v>839166</v>
          </cell>
          <cell r="B8483" t="str">
            <v>联运环境</v>
          </cell>
          <cell r="C8483" t="str">
            <v>首创证券</v>
          </cell>
          <cell r="D8483" t="str">
            <v>韩汇成</v>
          </cell>
        </row>
        <row r="8484">
          <cell r="A8484">
            <v>839167</v>
          </cell>
          <cell r="B8484" t="str">
            <v>同享科技</v>
          </cell>
          <cell r="C8484" t="str">
            <v>中信建投</v>
          </cell>
          <cell r="D8484" t="str">
            <v>赵玉杰</v>
          </cell>
        </row>
        <row r="8485">
          <cell r="A8485">
            <v>839168</v>
          </cell>
          <cell r="B8485" t="str">
            <v>一通科技</v>
          </cell>
          <cell r="C8485" t="str">
            <v>安信证券</v>
          </cell>
          <cell r="D8485" t="str">
            <v>廖青</v>
          </cell>
        </row>
        <row r="8486">
          <cell r="A8486">
            <v>839169</v>
          </cell>
          <cell r="B8486" t="str">
            <v>君信达</v>
          </cell>
          <cell r="C8486" t="str">
            <v>五矿证券</v>
          </cell>
          <cell r="D8486" t="str">
            <v>何鑫</v>
          </cell>
        </row>
        <row r="8487">
          <cell r="A8487">
            <v>839170</v>
          </cell>
          <cell r="B8487" t="str">
            <v>普普文化</v>
          </cell>
          <cell r="C8487" t="str">
            <v>安信证券</v>
          </cell>
          <cell r="D8487" t="str">
            <v>廖青</v>
          </cell>
        </row>
        <row r="8488">
          <cell r="A8488">
            <v>839171</v>
          </cell>
          <cell r="B8488" t="str">
            <v>超亮显示</v>
          </cell>
          <cell r="C8488" t="str">
            <v>安信证券</v>
          </cell>
          <cell r="D8488" t="str">
            <v>廖青</v>
          </cell>
        </row>
        <row r="8489">
          <cell r="A8489">
            <v>839172</v>
          </cell>
          <cell r="B8489" t="str">
            <v>高德唯斯</v>
          </cell>
          <cell r="C8489" t="str">
            <v>长江证券</v>
          </cell>
          <cell r="D8489" t="str">
            <v>韩汇成</v>
          </cell>
        </row>
        <row r="8490">
          <cell r="A8490">
            <v>839173</v>
          </cell>
          <cell r="B8490" t="str">
            <v>悦诚达</v>
          </cell>
          <cell r="C8490" t="str">
            <v>华创证券</v>
          </cell>
          <cell r="D8490" t="str">
            <v>周作炜</v>
          </cell>
        </row>
        <row r="8491">
          <cell r="A8491">
            <v>839174</v>
          </cell>
          <cell r="B8491" t="str">
            <v>子西租赁</v>
          </cell>
          <cell r="C8491" t="str">
            <v>兴业证券</v>
          </cell>
          <cell r="D8491" t="str">
            <v>何鑫</v>
          </cell>
        </row>
        <row r="8492">
          <cell r="A8492">
            <v>839175</v>
          </cell>
          <cell r="B8492" t="str">
            <v>步速者</v>
          </cell>
          <cell r="C8492" t="str">
            <v>东兴证券</v>
          </cell>
          <cell r="D8492" t="str">
            <v>于竹丽</v>
          </cell>
        </row>
        <row r="8493">
          <cell r="A8493">
            <v>839176</v>
          </cell>
          <cell r="B8493" t="str">
            <v>麦迪卫康</v>
          </cell>
          <cell r="C8493" t="str">
            <v>国都证券</v>
          </cell>
          <cell r="D8493" t="str">
            <v>宋吉文</v>
          </cell>
        </row>
        <row r="8494">
          <cell r="A8494">
            <v>839177</v>
          </cell>
          <cell r="B8494" t="str">
            <v>仁和服务</v>
          </cell>
          <cell r="C8494" t="str">
            <v>兴业证券</v>
          </cell>
          <cell r="D8494" t="str">
            <v>何鑫</v>
          </cell>
        </row>
        <row r="8495">
          <cell r="A8495">
            <v>839178</v>
          </cell>
          <cell r="B8495" t="str">
            <v>伟思创</v>
          </cell>
          <cell r="C8495" t="str">
            <v>国融证券</v>
          </cell>
          <cell r="D8495" t="str">
            <v>于竹丽</v>
          </cell>
        </row>
        <row r="8496">
          <cell r="A8496">
            <v>839179</v>
          </cell>
          <cell r="B8496" t="str">
            <v>高事达</v>
          </cell>
          <cell r="C8496" t="str">
            <v>申万宏源</v>
          </cell>
          <cell r="D8496" t="str">
            <v>曹悦</v>
          </cell>
        </row>
        <row r="8497">
          <cell r="A8497">
            <v>839180</v>
          </cell>
          <cell r="B8497" t="str">
            <v>瑞福来</v>
          </cell>
          <cell r="C8497" t="str">
            <v>国海证券</v>
          </cell>
          <cell r="D8497" t="str">
            <v>王吉昱</v>
          </cell>
        </row>
        <row r="8498">
          <cell r="A8498">
            <v>839181</v>
          </cell>
          <cell r="B8498" t="str">
            <v>思柏科技</v>
          </cell>
          <cell r="C8498" t="str">
            <v>东北证券</v>
          </cell>
          <cell r="D8498" t="str">
            <v>郭倩</v>
          </cell>
        </row>
        <row r="8499">
          <cell r="A8499">
            <v>839182</v>
          </cell>
          <cell r="B8499" t="str">
            <v>森锐科技</v>
          </cell>
          <cell r="C8499" t="str">
            <v>安信证券</v>
          </cell>
          <cell r="D8499" t="str">
            <v>廖青</v>
          </cell>
        </row>
        <row r="8500">
          <cell r="A8500">
            <v>839183</v>
          </cell>
          <cell r="B8500" t="str">
            <v>清和环保</v>
          </cell>
          <cell r="C8500" t="str">
            <v>西南证券</v>
          </cell>
          <cell r="D8500" t="str">
            <v>陶超仁</v>
          </cell>
        </row>
        <row r="8501">
          <cell r="A8501">
            <v>839184</v>
          </cell>
          <cell r="B8501" t="str">
            <v>羊泉生物</v>
          </cell>
          <cell r="C8501" t="str">
            <v>兴业证券</v>
          </cell>
          <cell r="D8501" t="str">
            <v>何鑫</v>
          </cell>
        </row>
        <row r="8502">
          <cell r="A8502">
            <v>839185</v>
          </cell>
          <cell r="B8502" t="str">
            <v>默乐生物</v>
          </cell>
          <cell r="C8502" t="str">
            <v>东吴证券</v>
          </cell>
          <cell r="D8502" t="str">
            <v>骆涛</v>
          </cell>
        </row>
        <row r="8503">
          <cell r="A8503">
            <v>839186</v>
          </cell>
          <cell r="B8503" t="str">
            <v>大石馆</v>
          </cell>
          <cell r="C8503" t="str">
            <v>西部证券</v>
          </cell>
          <cell r="D8503" t="str">
            <v>杨永营</v>
          </cell>
        </row>
        <row r="8504">
          <cell r="A8504">
            <v>839187</v>
          </cell>
          <cell r="B8504" t="str">
            <v>视瑞特</v>
          </cell>
          <cell r="C8504" t="str">
            <v>国盛证券</v>
          </cell>
          <cell r="D8504" t="str">
            <v>郭倩</v>
          </cell>
        </row>
        <row r="8505">
          <cell r="A8505">
            <v>839188</v>
          </cell>
          <cell r="B8505" t="str">
            <v>瑞岚卓越</v>
          </cell>
          <cell r="C8505" t="str">
            <v>安信证券</v>
          </cell>
          <cell r="D8505" t="str">
            <v>廖青</v>
          </cell>
        </row>
        <row r="8506">
          <cell r="A8506">
            <v>839189</v>
          </cell>
          <cell r="B8506" t="str">
            <v>兰花纳米</v>
          </cell>
          <cell r="C8506" t="str">
            <v>申万宏源</v>
          </cell>
          <cell r="D8506" t="str">
            <v>曹悦</v>
          </cell>
        </row>
        <row r="8507">
          <cell r="A8507">
            <v>839190</v>
          </cell>
          <cell r="B8507" t="str">
            <v>蓝光引力</v>
          </cell>
          <cell r="C8507" t="str">
            <v>民生证券</v>
          </cell>
          <cell r="D8507" t="str">
            <v>王玉</v>
          </cell>
        </row>
        <row r="8508">
          <cell r="A8508">
            <v>839191</v>
          </cell>
          <cell r="B8508" t="str">
            <v>宏良皮业</v>
          </cell>
          <cell r="C8508" t="str">
            <v>华龙证券</v>
          </cell>
          <cell r="D8508" t="str">
            <v>周作炜</v>
          </cell>
        </row>
        <row r="8509">
          <cell r="A8509">
            <v>839192</v>
          </cell>
          <cell r="B8509" t="str">
            <v>智能交通</v>
          </cell>
          <cell r="C8509" t="str">
            <v>东吴证券</v>
          </cell>
          <cell r="D8509" t="str">
            <v>骆涛</v>
          </cell>
        </row>
        <row r="8510">
          <cell r="A8510">
            <v>839193</v>
          </cell>
          <cell r="B8510" t="str">
            <v>阳光创艺</v>
          </cell>
          <cell r="C8510" t="str">
            <v>中航证券</v>
          </cell>
          <cell r="D8510" t="str">
            <v>张铭媛</v>
          </cell>
        </row>
        <row r="8511">
          <cell r="A8511">
            <v>839194</v>
          </cell>
          <cell r="B8511" t="str">
            <v>帮安迪</v>
          </cell>
          <cell r="C8511" t="str">
            <v>长城证券</v>
          </cell>
          <cell r="D8511" t="str">
            <v>张宝元</v>
          </cell>
        </row>
        <row r="8512">
          <cell r="A8512">
            <v>839195</v>
          </cell>
          <cell r="B8512" t="str">
            <v>天懋信息</v>
          </cell>
          <cell r="C8512" t="str">
            <v>中投证券</v>
          </cell>
          <cell r="D8512" t="str">
            <v>宣轩</v>
          </cell>
        </row>
        <row r="8513">
          <cell r="A8513">
            <v>839196</v>
          </cell>
          <cell r="B8513" t="str">
            <v>ST川清</v>
          </cell>
          <cell r="C8513" t="str">
            <v>国融证券</v>
          </cell>
          <cell r="D8513" t="str">
            <v>于竹丽</v>
          </cell>
        </row>
        <row r="8514">
          <cell r="A8514">
            <v>839197</v>
          </cell>
          <cell r="B8514" t="str">
            <v>领骥影视</v>
          </cell>
          <cell r="C8514" t="str">
            <v>财通证券</v>
          </cell>
          <cell r="D8514" t="str">
            <v>刘艳玲</v>
          </cell>
        </row>
        <row r="8515">
          <cell r="A8515">
            <v>839198</v>
          </cell>
          <cell r="B8515" t="str">
            <v>联合信息</v>
          </cell>
          <cell r="C8515" t="str">
            <v>申万宏源</v>
          </cell>
          <cell r="D8515" t="str">
            <v>刘寅</v>
          </cell>
        </row>
        <row r="8516">
          <cell r="A8516">
            <v>839199</v>
          </cell>
          <cell r="B8516" t="str">
            <v>吉谷胶业</v>
          </cell>
          <cell r="C8516" t="str">
            <v>国盛证券</v>
          </cell>
          <cell r="D8516" t="str">
            <v>郭倩</v>
          </cell>
        </row>
        <row r="8517">
          <cell r="A8517">
            <v>839200</v>
          </cell>
          <cell r="B8517" t="str">
            <v>中亚通茂</v>
          </cell>
          <cell r="C8517" t="str">
            <v>银河证券</v>
          </cell>
          <cell r="D8517" t="str">
            <v>习知伟</v>
          </cell>
        </row>
        <row r="8518">
          <cell r="A8518">
            <v>839201</v>
          </cell>
          <cell r="B8518" t="str">
            <v>天昱园</v>
          </cell>
          <cell r="C8518" t="str">
            <v>恒泰证券</v>
          </cell>
          <cell r="D8518" t="str">
            <v>王吉昱</v>
          </cell>
        </row>
        <row r="8519">
          <cell r="A8519">
            <v>839202</v>
          </cell>
          <cell r="B8519" t="str">
            <v>骏途网</v>
          </cell>
          <cell r="C8519" t="str">
            <v>海通证券</v>
          </cell>
          <cell r="D8519" t="str">
            <v>王吉昱</v>
          </cell>
        </row>
        <row r="8520">
          <cell r="A8520">
            <v>839203</v>
          </cell>
          <cell r="B8520" t="str">
            <v>启天股份</v>
          </cell>
          <cell r="C8520" t="str">
            <v>东莞证券</v>
          </cell>
          <cell r="D8520" t="str">
            <v>夏起飞</v>
          </cell>
        </row>
        <row r="8521">
          <cell r="A8521">
            <v>839204</v>
          </cell>
          <cell r="B8521" t="str">
            <v>航天数维</v>
          </cell>
          <cell r="C8521" t="str">
            <v>广州证券</v>
          </cell>
          <cell r="D8521" t="str">
            <v>吴建伟</v>
          </cell>
        </row>
        <row r="8522">
          <cell r="A8522">
            <v>839205</v>
          </cell>
          <cell r="B8522" t="str">
            <v>许继配电</v>
          </cell>
          <cell r="C8522" t="str">
            <v>方正证券</v>
          </cell>
          <cell r="D8522" t="str">
            <v>殷占伟</v>
          </cell>
        </row>
        <row r="8523">
          <cell r="A8523">
            <v>839206</v>
          </cell>
          <cell r="B8523" t="str">
            <v>睿路传播</v>
          </cell>
          <cell r="C8523" t="str">
            <v>国海证券</v>
          </cell>
          <cell r="D8523" t="str">
            <v>王吉昱</v>
          </cell>
        </row>
        <row r="8524">
          <cell r="A8524">
            <v>839207</v>
          </cell>
          <cell r="B8524" t="str">
            <v>雅励股份</v>
          </cell>
          <cell r="C8524" t="str">
            <v>东莞证券</v>
          </cell>
          <cell r="D8524" t="str">
            <v>夏起飞</v>
          </cell>
        </row>
        <row r="8525">
          <cell r="A8525">
            <v>839208</v>
          </cell>
          <cell r="B8525" t="str">
            <v>京格建设</v>
          </cell>
          <cell r="C8525" t="str">
            <v>安信证券</v>
          </cell>
          <cell r="D8525" t="str">
            <v>廖青</v>
          </cell>
        </row>
        <row r="8526">
          <cell r="A8526">
            <v>839209</v>
          </cell>
          <cell r="B8526" t="str">
            <v>海达信通</v>
          </cell>
          <cell r="C8526" t="str">
            <v>国联证券</v>
          </cell>
          <cell r="D8526" t="str">
            <v>卢晶晶</v>
          </cell>
        </row>
        <row r="8527">
          <cell r="A8527">
            <v>839210</v>
          </cell>
          <cell r="B8527" t="str">
            <v>天威新材</v>
          </cell>
          <cell r="C8527" t="str">
            <v>东莞证券</v>
          </cell>
          <cell r="D8527" t="str">
            <v>夏起飞</v>
          </cell>
        </row>
        <row r="8528">
          <cell r="A8528">
            <v>839211</v>
          </cell>
          <cell r="B8528" t="str">
            <v>海高通信</v>
          </cell>
          <cell r="C8528" t="str">
            <v>中投证券</v>
          </cell>
          <cell r="D8528" t="str">
            <v>宣轩</v>
          </cell>
        </row>
        <row r="8529">
          <cell r="A8529">
            <v>839212</v>
          </cell>
          <cell r="B8529" t="str">
            <v>先隆纳米</v>
          </cell>
          <cell r="C8529" t="str">
            <v>东莞证券</v>
          </cell>
          <cell r="D8529" t="str">
            <v>夏起飞</v>
          </cell>
        </row>
        <row r="8530">
          <cell r="A8530">
            <v>839213</v>
          </cell>
          <cell r="B8530" t="str">
            <v>宏基管理</v>
          </cell>
          <cell r="C8530" t="str">
            <v>国融证券</v>
          </cell>
          <cell r="D8530" t="str">
            <v>于竹丽</v>
          </cell>
        </row>
        <row r="8531">
          <cell r="A8531">
            <v>839214</v>
          </cell>
          <cell r="B8531" t="str">
            <v>合强机械</v>
          </cell>
          <cell r="C8531" t="str">
            <v>中信建投</v>
          </cell>
          <cell r="D8531" t="str">
            <v>赵玉杰</v>
          </cell>
        </row>
        <row r="8532">
          <cell r="A8532">
            <v>839215</v>
          </cell>
          <cell r="B8532" t="str">
            <v>国瑞数码</v>
          </cell>
          <cell r="C8532" t="str">
            <v>西南证券</v>
          </cell>
          <cell r="D8532" t="str">
            <v>陶超仁</v>
          </cell>
        </row>
        <row r="8533">
          <cell r="A8533">
            <v>839216</v>
          </cell>
          <cell r="B8533" t="str">
            <v>西施兰</v>
          </cell>
          <cell r="C8533" t="str">
            <v>中原证券</v>
          </cell>
          <cell r="D8533" t="str">
            <v>卢晶晶</v>
          </cell>
        </row>
        <row r="8534">
          <cell r="A8534">
            <v>839217</v>
          </cell>
          <cell r="B8534" t="str">
            <v>天瑞传媒</v>
          </cell>
          <cell r="C8534" t="str">
            <v>西部证券</v>
          </cell>
          <cell r="D8534" t="str">
            <v>杨永营</v>
          </cell>
        </row>
        <row r="8535">
          <cell r="A8535">
            <v>839218</v>
          </cell>
          <cell r="B8535" t="str">
            <v>金普医疗</v>
          </cell>
          <cell r="C8535" t="str">
            <v>网信证券</v>
          </cell>
          <cell r="D8535" t="str">
            <v>殷占伟</v>
          </cell>
        </row>
        <row r="8536">
          <cell r="A8536">
            <v>839219</v>
          </cell>
          <cell r="B8536" t="str">
            <v>梓如股份</v>
          </cell>
          <cell r="C8536" t="str">
            <v>国融证券</v>
          </cell>
          <cell r="D8536" t="str">
            <v>于竹丽</v>
          </cell>
        </row>
        <row r="8537">
          <cell r="A8537">
            <v>839220</v>
          </cell>
          <cell r="B8537" t="str">
            <v>三友和</v>
          </cell>
          <cell r="C8537" t="str">
            <v>山西证券</v>
          </cell>
          <cell r="D8537" t="str">
            <v>朱晓丹</v>
          </cell>
        </row>
        <row r="8538">
          <cell r="A8538">
            <v>839221</v>
          </cell>
          <cell r="B8538" t="str">
            <v>天龙新材</v>
          </cell>
          <cell r="C8538" t="str">
            <v>东莞证券</v>
          </cell>
          <cell r="D8538" t="str">
            <v>夏起飞</v>
          </cell>
        </row>
        <row r="8539">
          <cell r="A8539">
            <v>839222</v>
          </cell>
          <cell r="B8539" t="str">
            <v>三英精密</v>
          </cell>
          <cell r="C8539" t="str">
            <v>西南证券</v>
          </cell>
          <cell r="D8539" t="str">
            <v>陶超仁</v>
          </cell>
        </row>
        <row r="8540">
          <cell r="A8540">
            <v>839223</v>
          </cell>
          <cell r="B8540" t="str">
            <v>锐丰智科</v>
          </cell>
          <cell r="C8540" t="str">
            <v>财通证券</v>
          </cell>
          <cell r="D8540" t="str">
            <v>刘艳玲</v>
          </cell>
        </row>
        <row r="8541">
          <cell r="A8541">
            <v>839224</v>
          </cell>
          <cell r="B8541" t="str">
            <v>田中科技</v>
          </cell>
          <cell r="C8541" t="str">
            <v>红塔证券</v>
          </cell>
          <cell r="D8541" t="str">
            <v>周作炜</v>
          </cell>
        </row>
        <row r="8542">
          <cell r="A8542">
            <v>839225</v>
          </cell>
          <cell r="B8542" t="str">
            <v>健源生物</v>
          </cell>
          <cell r="C8542" t="str">
            <v>华融证券</v>
          </cell>
          <cell r="D8542" t="str">
            <v>曹悦</v>
          </cell>
        </row>
        <row r="8543">
          <cell r="A8543">
            <v>839226</v>
          </cell>
          <cell r="B8543" t="str">
            <v>长陆工控</v>
          </cell>
          <cell r="C8543" t="str">
            <v>东莞证券</v>
          </cell>
          <cell r="D8543" t="str">
            <v>夏起飞</v>
          </cell>
        </row>
        <row r="8544">
          <cell r="A8544">
            <v>839227</v>
          </cell>
          <cell r="B8544" t="str">
            <v>好财气</v>
          </cell>
          <cell r="C8544" t="str">
            <v>安信证券</v>
          </cell>
          <cell r="D8544" t="str">
            <v>廖青</v>
          </cell>
        </row>
        <row r="8545">
          <cell r="A8545">
            <v>839228</v>
          </cell>
          <cell r="B8545" t="str">
            <v>天讯达</v>
          </cell>
          <cell r="C8545" t="str">
            <v>东莞证券</v>
          </cell>
          <cell r="D8545" t="str">
            <v>夏起飞</v>
          </cell>
        </row>
        <row r="8546">
          <cell r="A8546">
            <v>839229</v>
          </cell>
          <cell r="B8546" t="str">
            <v>欣源股份</v>
          </cell>
          <cell r="C8546" t="str">
            <v>东莞证券</v>
          </cell>
          <cell r="D8546" t="str">
            <v>夏起飞</v>
          </cell>
        </row>
        <row r="8547">
          <cell r="A8547">
            <v>839230</v>
          </cell>
          <cell r="B8547" t="str">
            <v>古琳达姬</v>
          </cell>
          <cell r="C8547" t="str">
            <v>安信证券</v>
          </cell>
          <cell r="D8547" t="str">
            <v>廖青</v>
          </cell>
        </row>
        <row r="8548">
          <cell r="A8548">
            <v>839231</v>
          </cell>
          <cell r="B8548" t="str">
            <v>金立达</v>
          </cell>
          <cell r="C8548" t="str">
            <v>中泰证券</v>
          </cell>
          <cell r="D8548" t="str">
            <v>王家琪</v>
          </cell>
        </row>
        <row r="8549">
          <cell r="A8549">
            <v>839232</v>
          </cell>
          <cell r="B8549" t="str">
            <v>晟烨股份</v>
          </cell>
          <cell r="C8549" t="str">
            <v>安信证券</v>
          </cell>
          <cell r="D8549" t="str">
            <v>廖青</v>
          </cell>
        </row>
        <row r="8550">
          <cell r="A8550">
            <v>839233</v>
          </cell>
          <cell r="B8550" t="str">
            <v>艺创科技</v>
          </cell>
          <cell r="C8550" t="str">
            <v>中泰证券</v>
          </cell>
          <cell r="D8550" t="str">
            <v>王家琪</v>
          </cell>
        </row>
        <row r="8551">
          <cell r="A8551">
            <v>839234</v>
          </cell>
          <cell r="B8551" t="str">
            <v>优利康达</v>
          </cell>
          <cell r="C8551" t="str">
            <v>招商证券</v>
          </cell>
          <cell r="D8551" t="str">
            <v>李姗姗</v>
          </cell>
        </row>
        <row r="8552">
          <cell r="A8552">
            <v>839236</v>
          </cell>
          <cell r="B8552" t="str">
            <v>联合友为</v>
          </cell>
          <cell r="C8552" t="str">
            <v>天风证券</v>
          </cell>
          <cell r="D8552" t="str">
            <v>贾超</v>
          </cell>
        </row>
        <row r="8553">
          <cell r="A8553">
            <v>839237</v>
          </cell>
          <cell r="B8553" t="str">
            <v>安广物流</v>
          </cell>
          <cell r="C8553" t="str">
            <v>申万宏源</v>
          </cell>
          <cell r="D8553" t="str">
            <v>曹悦</v>
          </cell>
        </row>
        <row r="8554">
          <cell r="A8554">
            <v>839238</v>
          </cell>
          <cell r="B8554" t="str">
            <v>金江电气</v>
          </cell>
          <cell r="C8554" t="str">
            <v>财达证券</v>
          </cell>
          <cell r="D8554" t="str">
            <v>陶超仁</v>
          </cell>
        </row>
        <row r="8555">
          <cell r="A8555">
            <v>839239</v>
          </cell>
          <cell r="B8555" t="str">
            <v>集华股份</v>
          </cell>
          <cell r="C8555" t="str">
            <v>东北证券</v>
          </cell>
          <cell r="D8555" t="str">
            <v>郭倩</v>
          </cell>
        </row>
        <row r="8556">
          <cell r="A8556">
            <v>839240</v>
          </cell>
          <cell r="B8556" t="str">
            <v>江河海</v>
          </cell>
          <cell r="C8556" t="str">
            <v>华龙证券</v>
          </cell>
          <cell r="D8556" t="str">
            <v>周作炜</v>
          </cell>
        </row>
        <row r="8557">
          <cell r="A8557">
            <v>839241</v>
          </cell>
          <cell r="B8557" t="str">
            <v>香如生物</v>
          </cell>
          <cell r="C8557" t="str">
            <v>中信建投</v>
          </cell>
          <cell r="D8557" t="str">
            <v>赵玉杰</v>
          </cell>
        </row>
        <row r="8558">
          <cell r="A8558">
            <v>839242</v>
          </cell>
          <cell r="B8558" t="str">
            <v>大业创智</v>
          </cell>
          <cell r="C8558" t="str">
            <v>信达证券</v>
          </cell>
          <cell r="D8558" t="str">
            <v>王吉昱</v>
          </cell>
        </row>
        <row r="8559">
          <cell r="A8559">
            <v>839243</v>
          </cell>
          <cell r="B8559" t="str">
            <v>本川智能</v>
          </cell>
          <cell r="C8559" t="str">
            <v>国海证券</v>
          </cell>
          <cell r="D8559" t="str">
            <v>王吉昱</v>
          </cell>
        </row>
        <row r="8560">
          <cell r="A8560">
            <v>839244</v>
          </cell>
          <cell r="B8560" t="str">
            <v>时光影视</v>
          </cell>
          <cell r="C8560" t="str">
            <v>国信证券</v>
          </cell>
          <cell r="D8560" t="str">
            <v>张宝元</v>
          </cell>
        </row>
        <row r="8561">
          <cell r="A8561">
            <v>839245</v>
          </cell>
          <cell r="B8561" t="str">
            <v>唯唯光电</v>
          </cell>
          <cell r="C8561" t="str">
            <v>国金证券</v>
          </cell>
          <cell r="D8561" t="str">
            <v>张铭媛</v>
          </cell>
        </row>
        <row r="8562">
          <cell r="A8562">
            <v>839246</v>
          </cell>
          <cell r="B8562" t="str">
            <v>大千阳光</v>
          </cell>
          <cell r="C8562" t="str">
            <v>中泰证券</v>
          </cell>
          <cell r="D8562" t="str">
            <v>王家琪</v>
          </cell>
        </row>
        <row r="8563">
          <cell r="A8563">
            <v>839247</v>
          </cell>
          <cell r="B8563" t="str">
            <v>芳源环保</v>
          </cell>
          <cell r="C8563" t="str">
            <v>华创证券</v>
          </cell>
          <cell r="D8563" t="str">
            <v>周作炜</v>
          </cell>
        </row>
        <row r="8564">
          <cell r="A8564">
            <v>839248</v>
          </cell>
          <cell r="B8564" t="str">
            <v>安普生物</v>
          </cell>
          <cell r="C8564" t="str">
            <v>安信证券</v>
          </cell>
          <cell r="D8564" t="str">
            <v>廖青</v>
          </cell>
        </row>
        <row r="8565">
          <cell r="A8565">
            <v>839249</v>
          </cell>
          <cell r="B8565" t="str">
            <v>康杰股份</v>
          </cell>
          <cell r="C8565" t="str">
            <v>东海证券</v>
          </cell>
          <cell r="D8565" t="str">
            <v>胡燕</v>
          </cell>
        </row>
        <row r="8566">
          <cell r="A8566">
            <v>839251</v>
          </cell>
          <cell r="B8566" t="str">
            <v>信程旅游</v>
          </cell>
          <cell r="C8566" t="str">
            <v>万联证券</v>
          </cell>
          <cell r="D8566" t="str">
            <v>宋吉文</v>
          </cell>
        </row>
        <row r="8567">
          <cell r="A8567">
            <v>839252</v>
          </cell>
          <cell r="B8567" t="str">
            <v>美光原</v>
          </cell>
          <cell r="C8567" t="str">
            <v>东莞证券</v>
          </cell>
          <cell r="D8567" t="str">
            <v>夏起飞</v>
          </cell>
        </row>
        <row r="8568">
          <cell r="A8568">
            <v>839253</v>
          </cell>
          <cell r="B8568" t="str">
            <v>红霖股份</v>
          </cell>
          <cell r="C8568" t="str">
            <v>招商证券</v>
          </cell>
          <cell r="D8568" t="str">
            <v>李姗姗</v>
          </cell>
        </row>
        <row r="8569">
          <cell r="A8569">
            <v>839254</v>
          </cell>
          <cell r="B8569" t="str">
            <v>枫海影业</v>
          </cell>
          <cell r="C8569" t="str">
            <v>安信证券</v>
          </cell>
          <cell r="D8569" t="str">
            <v>廖青</v>
          </cell>
        </row>
        <row r="8570">
          <cell r="A8570">
            <v>839255</v>
          </cell>
          <cell r="B8570" t="str">
            <v>思亿欧</v>
          </cell>
          <cell r="C8570" t="str">
            <v>浙商证券</v>
          </cell>
          <cell r="D8570" t="str">
            <v>吴建伟</v>
          </cell>
        </row>
        <row r="8571">
          <cell r="A8571">
            <v>839256</v>
          </cell>
          <cell r="B8571" t="str">
            <v>多米股份</v>
          </cell>
          <cell r="C8571" t="str">
            <v>国信证券</v>
          </cell>
          <cell r="D8571" t="str">
            <v>张宝元</v>
          </cell>
        </row>
        <row r="8572">
          <cell r="A8572">
            <v>839257</v>
          </cell>
          <cell r="B8572" t="str">
            <v>中锐网络</v>
          </cell>
          <cell r="C8572" t="str">
            <v>华福证券</v>
          </cell>
          <cell r="D8572" t="str">
            <v>于春娟</v>
          </cell>
        </row>
        <row r="8573">
          <cell r="A8573">
            <v>839258</v>
          </cell>
          <cell r="B8573" t="str">
            <v>汇兴智造</v>
          </cell>
          <cell r="C8573" t="str">
            <v>东莞证券</v>
          </cell>
          <cell r="D8573" t="str">
            <v>夏起飞</v>
          </cell>
        </row>
        <row r="8574">
          <cell r="A8574">
            <v>839259</v>
          </cell>
          <cell r="B8574" t="str">
            <v>客莱谛</v>
          </cell>
          <cell r="C8574" t="str">
            <v>南京证券</v>
          </cell>
          <cell r="D8574" t="str">
            <v>于春娟</v>
          </cell>
        </row>
        <row r="8575">
          <cell r="A8575">
            <v>839260</v>
          </cell>
          <cell r="B8575" t="str">
            <v>航宇荣康</v>
          </cell>
          <cell r="C8575" t="str">
            <v>国信证券</v>
          </cell>
          <cell r="D8575" t="str">
            <v>张宝元</v>
          </cell>
        </row>
        <row r="8576">
          <cell r="A8576">
            <v>839261</v>
          </cell>
          <cell r="B8576" t="str">
            <v>家大夫</v>
          </cell>
          <cell r="C8576" t="str">
            <v>浙商证券</v>
          </cell>
          <cell r="D8576" t="str">
            <v>吴建伟</v>
          </cell>
        </row>
        <row r="8577">
          <cell r="A8577">
            <v>839262</v>
          </cell>
          <cell r="B8577" t="str">
            <v>近点股份</v>
          </cell>
          <cell r="C8577" t="str">
            <v>申万宏源</v>
          </cell>
          <cell r="D8577" t="str">
            <v>刘寅</v>
          </cell>
        </row>
        <row r="8578">
          <cell r="A8578">
            <v>839263</v>
          </cell>
          <cell r="B8578" t="str">
            <v>宁轮股份</v>
          </cell>
          <cell r="C8578" t="str">
            <v>安信证券</v>
          </cell>
          <cell r="D8578" t="str">
            <v>廖青</v>
          </cell>
        </row>
        <row r="8579">
          <cell r="A8579">
            <v>839264</v>
          </cell>
          <cell r="B8579" t="str">
            <v>世纪明德</v>
          </cell>
          <cell r="C8579" t="str">
            <v>天风证券</v>
          </cell>
          <cell r="D8579" t="str">
            <v>贾超</v>
          </cell>
        </row>
        <row r="8580">
          <cell r="A8580">
            <v>839265</v>
          </cell>
          <cell r="B8580" t="str">
            <v>铁骑国际</v>
          </cell>
          <cell r="C8580" t="str">
            <v>新时代证券</v>
          </cell>
          <cell r="D8580" t="str">
            <v>宋吉文</v>
          </cell>
        </row>
        <row r="8581">
          <cell r="A8581">
            <v>839266</v>
          </cell>
          <cell r="B8581" t="str">
            <v>汇龙液压</v>
          </cell>
          <cell r="C8581" t="str">
            <v>安信证券</v>
          </cell>
          <cell r="D8581" t="str">
            <v>廖青</v>
          </cell>
        </row>
        <row r="8582">
          <cell r="A8582">
            <v>839267</v>
          </cell>
          <cell r="B8582" t="str">
            <v>泊林商业</v>
          </cell>
          <cell r="C8582" t="str">
            <v>安信证券</v>
          </cell>
          <cell r="D8582" t="str">
            <v>廖青</v>
          </cell>
        </row>
        <row r="8583">
          <cell r="A8583">
            <v>839268</v>
          </cell>
          <cell r="B8583" t="str">
            <v>学美教育</v>
          </cell>
          <cell r="C8583" t="str">
            <v>国信证券</v>
          </cell>
          <cell r="D8583" t="str">
            <v>张宝元</v>
          </cell>
        </row>
        <row r="8584">
          <cell r="A8584">
            <v>839269</v>
          </cell>
          <cell r="B8584" t="str">
            <v>联合金融</v>
          </cell>
          <cell r="C8584" t="str">
            <v>招商证券</v>
          </cell>
          <cell r="D8584" t="str">
            <v>李姗姗</v>
          </cell>
        </row>
        <row r="8585">
          <cell r="A8585">
            <v>839270</v>
          </cell>
          <cell r="B8585" t="str">
            <v>兴融联</v>
          </cell>
          <cell r="C8585" t="str">
            <v>新时代证券</v>
          </cell>
          <cell r="D8585" t="str">
            <v>宋吉文</v>
          </cell>
        </row>
        <row r="8586">
          <cell r="A8586">
            <v>839271</v>
          </cell>
          <cell r="B8586" t="str">
            <v>唐人科技</v>
          </cell>
          <cell r="C8586" t="str">
            <v>安信证券</v>
          </cell>
          <cell r="D8586" t="str">
            <v>廖青</v>
          </cell>
        </row>
        <row r="8587">
          <cell r="A8587">
            <v>839272</v>
          </cell>
          <cell r="B8587" t="str">
            <v>华英包装</v>
          </cell>
          <cell r="C8587" t="str">
            <v>民族证券</v>
          </cell>
          <cell r="D8587" t="str">
            <v>卢晶晶</v>
          </cell>
        </row>
        <row r="8588">
          <cell r="A8588">
            <v>839273</v>
          </cell>
          <cell r="B8588" t="str">
            <v>一致魔芋</v>
          </cell>
          <cell r="C8588" t="str">
            <v>财富证券</v>
          </cell>
          <cell r="D8588" t="str">
            <v>刘艳玲</v>
          </cell>
        </row>
        <row r="8589">
          <cell r="A8589">
            <v>839274</v>
          </cell>
          <cell r="B8589" t="str">
            <v>雄通股份</v>
          </cell>
          <cell r="C8589" t="str">
            <v>东莞证券</v>
          </cell>
          <cell r="D8589" t="str">
            <v>夏起飞</v>
          </cell>
        </row>
        <row r="8590">
          <cell r="A8590">
            <v>839275</v>
          </cell>
          <cell r="B8590" t="str">
            <v>众信科技</v>
          </cell>
          <cell r="C8590" t="str">
            <v>中泰证券</v>
          </cell>
          <cell r="D8590" t="str">
            <v>王家琪</v>
          </cell>
        </row>
        <row r="8591">
          <cell r="A8591">
            <v>839276</v>
          </cell>
          <cell r="B8591" t="str">
            <v>南王科技</v>
          </cell>
          <cell r="C8591" t="str">
            <v>申万宏源</v>
          </cell>
          <cell r="D8591" t="str">
            <v>刘寅</v>
          </cell>
        </row>
        <row r="8592">
          <cell r="A8592">
            <v>839277</v>
          </cell>
          <cell r="B8592" t="str">
            <v>花千墅</v>
          </cell>
          <cell r="C8592" t="str">
            <v>新时代证券</v>
          </cell>
          <cell r="D8592" t="str">
            <v>宋吉文</v>
          </cell>
        </row>
        <row r="8593">
          <cell r="A8593">
            <v>839278</v>
          </cell>
          <cell r="B8593" t="str">
            <v>清大紫育</v>
          </cell>
          <cell r="C8593" t="str">
            <v>浙商证券</v>
          </cell>
          <cell r="D8593" t="str">
            <v>吴建伟</v>
          </cell>
        </row>
        <row r="8594">
          <cell r="A8594">
            <v>839279</v>
          </cell>
          <cell r="B8594" t="str">
            <v>和君恒成</v>
          </cell>
          <cell r="C8594" t="str">
            <v>太平洋证券</v>
          </cell>
          <cell r="D8594" t="str">
            <v>李越</v>
          </cell>
        </row>
        <row r="8595">
          <cell r="A8595">
            <v>839280</v>
          </cell>
          <cell r="B8595" t="str">
            <v>逸臣文化</v>
          </cell>
          <cell r="C8595" t="str">
            <v>方正证券</v>
          </cell>
          <cell r="D8595" t="str">
            <v>殷占伟</v>
          </cell>
        </row>
        <row r="8596">
          <cell r="A8596">
            <v>839281</v>
          </cell>
          <cell r="B8596" t="str">
            <v>嘉合智能</v>
          </cell>
          <cell r="C8596" t="str">
            <v>方正证券</v>
          </cell>
          <cell r="D8596" t="str">
            <v>殷占伟</v>
          </cell>
        </row>
        <row r="8597">
          <cell r="A8597">
            <v>839282</v>
          </cell>
          <cell r="B8597" t="str">
            <v>延长医疗</v>
          </cell>
          <cell r="C8597" t="str">
            <v>东吴证券</v>
          </cell>
          <cell r="D8597" t="str">
            <v>骆涛</v>
          </cell>
        </row>
        <row r="8598">
          <cell r="A8598">
            <v>839283</v>
          </cell>
          <cell r="B8598" t="str">
            <v>光合映画</v>
          </cell>
          <cell r="C8598" t="str">
            <v>国金证券</v>
          </cell>
          <cell r="D8598" t="str">
            <v>张铭媛</v>
          </cell>
        </row>
        <row r="8599">
          <cell r="A8599">
            <v>839284</v>
          </cell>
          <cell r="B8599" t="str">
            <v>万盛科技</v>
          </cell>
          <cell r="C8599" t="str">
            <v>东吴证券</v>
          </cell>
          <cell r="D8599" t="str">
            <v>骆涛</v>
          </cell>
        </row>
        <row r="8600">
          <cell r="A8600">
            <v>839285</v>
          </cell>
          <cell r="B8600" t="str">
            <v>臻云股份</v>
          </cell>
          <cell r="C8600" t="str">
            <v>金元证券</v>
          </cell>
          <cell r="D8600" t="str">
            <v>张宝元</v>
          </cell>
        </row>
        <row r="8601">
          <cell r="A8601">
            <v>839286</v>
          </cell>
          <cell r="B8601" t="str">
            <v>中合股份</v>
          </cell>
          <cell r="C8601" t="str">
            <v>天风证券</v>
          </cell>
          <cell r="D8601" t="str">
            <v>贾超</v>
          </cell>
        </row>
        <row r="8602">
          <cell r="A8602">
            <v>839287</v>
          </cell>
          <cell r="B8602" t="str">
            <v>力石科技</v>
          </cell>
          <cell r="C8602" t="str">
            <v>华金证券</v>
          </cell>
          <cell r="D8602" t="str">
            <v>刘寅</v>
          </cell>
        </row>
        <row r="8603">
          <cell r="A8603">
            <v>839288</v>
          </cell>
          <cell r="B8603" t="str">
            <v>荣鑫科技</v>
          </cell>
          <cell r="C8603" t="str">
            <v>东兴证券</v>
          </cell>
          <cell r="D8603" t="str">
            <v>于竹丽</v>
          </cell>
        </row>
        <row r="8604">
          <cell r="A8604">
            <v>839289</v>
          </cell>
          <cell r="B8604" t="str">
            <v>百得科技</v>
          </cell>
          <cell r="C8604" t="str">
            <v>申万宏源</v>
          </cell>
          <cell r="D8604" t="str">
            <v>曹悦</v>
          </cell>
        </row>
        <row r="8605">
          <cell r="A8605">
            <v>839290</v>
          </cell>
          <cell r="B8605" t="str">
            <v>华坚照明</v>
          </cell>
          <cell r="C8605" t="str">
            <v>国海证券</v>
          </cell>
          <cell r="D8605" t="str">
            <v>王吉昱</v>
          </cell>
        </row>
        <row r="8606">
          <cell r="A8606">
            <v>839291</v>
          </cell>
          <cell r="B8606" t="str">
            <v>利德宝</v>
          </cell>
          <cell r="C8606" t="str">
            <v>兴业证券</v>
          </cell>
          <cell r="D8606" t="str">
            <v>何鑫</v>
          </cell>
        </row>
        <row r="8607">
          <cell r="A8607">
            <v>839292</v>
          </cell>
          <cell r="B8607" t="str">
            <v>新联纬讯</v>
          </cell>
          <cell r="C8607" t="str">
            <v>兴业证券</v>
          </cell>
          <cell r="D8607" t="str">
            <v>何鑫</v>
          </cell>
        </row>
        <row r="8608">
          <cell r="A8608">
            <v>839293</v>
          </cell>
          <cell r="B8608" t="str">
            <v>绿畅科技</v>
          </cell>
          <cell r="C8608" t="str">
            <v>兴业证券</v>
          </cell>
          <cell r="D8608" t="str">
            <v>何鑫</v>
          </cell>
        </row>
        <row r="8609">
          <cell r="A8609">
            <v>839294</v>
          </cell>
          <cell r="B8609" t="str">
            <v>中琛源</v>
          </cell>
          <cell r="C8609" t="str">
            <v>国信证券</v>
          </cell>
          <cell r="D8609" t="str">
            <v>张宝元</v>
          </cell>
        </row>
        <row r="8610">
          <cell r="A8610">
            <v>839295</v>
          </cell>
          <cell r="B8610" t="str">
            <v>金百汇</v>
          </cell>
          <cell r="C8610" t="str">
            <v>天风证券</v>
          </cell>
          <cell r="D8610" t="str">
            <v>胡燕</v>
          </cell>
        </row>
        <row r="8611">
          <cell r="A8611">
            <v>839296</v>
          </cell>
          <cell r="B8611" t="str">
            <v>方大管理</v>
          </cell>
          <cell r="C8611" t="str">
            <v>中原证券</v>
          </cell>
          <cell r="D8611" t="str">
            <v>卢晶晶</v>
          </cell>
        </row>
        <row r="8612">
          <cell r="A8612">
            <v>839297</v>
          </cell>
          <cell r="B8612" t="str">
            <v>杉工智能</v>
          </cell>
          <cell r="C8612" t="str">
            <v>浙商证券</v>
          </cell>
          <cell r="D8612" t="str">
            <v>吴建伟</v>
          </cell>
        </row>
        <row r="8613">
          <cell r="A8613">
            <v>839298</v>
          </cell>
          <cell r="B8613" t="str">
            <v>久良科技</v>
          </cell>
          <cell r="C8613" t="str">
            <v>爱建证券</v>
          </cell>
          <cell r="D8613" t="str">
            <v>于春娟</v>
          </cell>
        </row>
        <row r="8614">
          <cell r="A8614">
            <v>839299</v>
          </cell>
          <cell r="B8614" t="str">
            <v>裕隆股份</v>
          </cell>
          <cell r="C8614" t="str">
            <v>国都证券</v>
          </cell>
          <cell r="D8614" t="str">
            <v>宋吉文</v>
          </cell>
        </row>
        <row r="8615">
          <cell r="A8615">
            <v>839300</v>
          </cell>
          <cell r="B8615" t="str">
            <v>宝业恒</v>
          </cell>
          <cell r="C8615" t="str">
            <v>国信证券</v>
          </cell>
          <cell r="D8615" t="str">
            <v>张宝元</v>
          </cell>
        </row>
        <row r="8616">
          <cell r="A8616">
            <v>839302</v>
          </cell>
          <cell r="B8616" t="str">
            <v>红点智能</v>
          </cell>
          <cell r="C8616" t="str">
            <v>光大证券</v>
          </cell>
          <cell r="D8616" t="str">
            <v>赵凤</v>
          </cell>
        </row>
        <row r="8617">
          <cell r="A8617">
            <v>839303</v>
          </cell>
          <cell r="B8617" t="str">
            <v>美心门</v>
          </cell>
          <cell r="C8617" t="str">
            <v>招商证券</v>
          </cell>
          <cell r="D8617" t="str">
            <v>李姗姗</v>
          </cell>
        </row>
        <row r="8618">
          <cell r="A8618">
            <v>839304</v>
          </cell>
          <cell r="B8618" t="str">
            <v>韵创文化</v>
          </cell>
          <cell r="C8618" t="str">
            <v>中银证券</v>
          </cell>
          <cell r="D8618" t="str">
            <v>郭倩</v>
          </cell>
        </row>
        <row r="8619">
          <cell r="A8619">
            <v>839305</v>
          </cell>
          <cell r="B8619" t="str">
            <v>尼普顿</v>
          </cell>
          <cell r="C8619" t="str">
            <v>西南证券</v>
          </cell>
          <cell r="D8619" t="str">
            <v>陶超仁</v>
          </cell>
        </row>
        <row r="8620">
          <cell r="A8620">
            <v>839306</v>
          </cell>
          <cell r="B8620" t="str">
            <v>八达股份</v>
          </cell>
          <cell r="C8620" t="str">
            <v>第一创业</v>
          </cell>
          <cell r="D8620" t="str">
            <v>夏起飞</v>
          </cell>
        </row>
        <row r="8621">
          <cell r="A8621">
            <v>839307</v>
          </cell>
          <cell r="B8621" t="str">
            <v>深美股份</v>
          </cell>
          <cell r="C8621" t="str">
            <v>国元证券</v>
          </cell>
          <cell r="D8621" t="str">
            <v>于竹丽</v>
          </cell>
        </row>
        <row r="8622">
          <cell r="A8622">
            <v>839308</v>
          </cell>
          <cell r="B8622" t="str">
            <v>嘉美斯</v>
          </cell>
          <cell r="C8622" t="str">
            <v>东北证券</v>
          </cell>
          <cell r="D8622" t="str">
            <v>郭倩</v>
          </cell>
        </row>
        <row r="8623">
          <cell r="A8623">
            <v>839309</v>
          </cell>
          <cell r="B8623" t="str">
            <v>群祥兴</v>
          </cell>
          <cell r="C8623" t="str">
            <v>光大证券</v>
          </cell>
          <cell r="D8623" t="str">
            <v>赵凤</v>
          </cell>
        </row>
        <row r="8624">
          <cell r="A8624">
            <v>839310</v>
          </cell>
          <cell r="B8624" t="str">
            <v>华电网络</v>
          </cell>
          <cell r="C8624" t="str">
            <v>江海证券</v>
          </cell>
          <cell r="D8624" t="str">
            <v>何鑫</v>
          </cell>
        </row>
        <row r="8625">
          <cell r="A8625">
            <v>839312</v>
          </cell>
          <cell r="B8625" t="str">
            <v>优信无限</v>
          </cell>
          <cell r="C8625" t="str">
            <v>东莞证券</v>
          </cell>
          <cell r="D8625" t="str">
            <v>夏起飞</v>
          </cell>
        </row>
        <row r="8626">
          <cell r="A8626">
            <v>839313</v>
          </cell>
          <cell r="B8626" t="str">
            <v>和宁信息</v>
          </cell>
          <cell r="C8626" t="str">
            <v>安信证券</v>
          </cell>
          <cell r="D8626" t="str">
            <v>廖青</v>
          </cell>
        </row>
        <row r="8627">
          <cell r="A8627">
            <v>839314</v>
          </cell>
          <cell r="B8627" t="str">
            <v>路通路桥</v>
          </cell>
          <cell r="C8627" t="str">
            <v>国融证券</v>
          </cell>
          <cell r="D8627" t="str">
            <v>于竹丽</v>
          </cell>
        </row>
        <row r="8628">
          <cell r="A8628">
            <v>839315</v>
          </cell>
          <cell r="B8628" t="str">
            <v>移联创</v>
          </cell>
          <cell r="C8628" t="str">
            <v>西南证券</v>
          </cell>
          <cell r="D8628" t="str">
            <v>陶超仁</v>
          </cell>
        </row>
        <row r="8629">
          <cell r="A8629">
            <v>839316</v>
          </cell>
          <cell r="B8629" t="str">
            <v>长城网科</v>
          </cell>
          <cell r="C8629" t="str">
            <v>金元证券</v>
          </cell>
          <cell r="D8629" t="str">
            <v>张宝元</v>
          </cell>
        </row>
        <row r="8630">
          <cell r="A8630">
            <v>839317</v>
          </cell>
          <cell r="B8630" t="str">
            <v>贯康股份</v>
          </cell>
          <cell r="C8630" t="str">
            <v>太平洋证券</v>
          </cell>
          <cell r="D8630" t="str">
            <v>李越</v>
          </cell>
        </row>
        <row r="8631">
          <cell r="A8631">
            <v>839318</v>
          </cell>
          <cell r="B8631" t="str">
            <v>迅驰时尚</v>
          </cell>
          <cell r="C8631" t="str">
            <v>中泰证券</v>
          </cell>
          <cell r="D8631" t="str">
            <v>王家琪</v>
          </cell>
        </row>
        <row r="8632">
          <cell r="A8632">
            <v>839319</v>
          </cell>
          <cell r="B8632" t="str">
            <v>华海股份</v>
          </cell>
          <cell r="C8632" t="str">
            <v>太平洋证券</v>
          </cell>
          <cell r="D8632" t="str">
            <v>李越</v>
          </cell>
        </row>
        <row r="8633">
          <cell r="A8633">
            <v>839320</v>
          </cell>
          <cell r="B8633" t="str">
            <v>凌云天博</v>
          </cell>
          <cell r="C8633" t="str">
            <v>申万宏源</v>
          </cell>
          <cell r="D8633" t="str">
            <v>刘寅</v>
          </cell>
        </row>
        <row r="8634">
          <cell r="A8634">
            <v>839321</v>
          </cell>
          <cell r="B8634" t="str">
            <v>新油工程</v>
          </cell>
          <cell r="C8634" t="str">
            <v>太平洋证券</v>
          </cell>
          <cell r="D8634" t="str">
            <v>李越</v>
          </cell>
        </row>
        <row r="8635">
          <cell r="A8635">
            <v>839322</v>
          </cell>
          <cell r="B8635" t="str">
            <v>光尘环保</v>
          </cell>
          <cell r="C8635" t="str">
            <v>西部证券</v>
          </cell>
          <cell r="D8635" t="str">
            <v>杨永营</v>
          </cell>
        </row>
        <row r="8636">
          <cell r="A8636">
            <v>839323</v>
          </cell>
          <cell r="B8636" t="str">
            <v>天人节能</v>
          </cell>
          <cell r="C8636" t="str">
            <v>联讯证券</v>
          </cell>
          <cell r="D8636" t="str">
            <v>何鑫</v>
          </cell>
        </row>
        <row r="8637">
          <cell r="A8637">
            <v>839324</v>
          </cell>
          <cell r="B8637" t="str">
            <v>天瀚文化</v>
          </cell>
          <cell r="C8637" t="str">
            <v>东莞证券</v>
          </cell>
          <cell r="D8637" t="str">
            <v>夏起飞</v>
          </cell>
        </row>
        <row r="8638">
          <cell r="A8638">
            <v>839325</v>
          </cell>
          <cell r="B8638" t="str">
            <v>比洋通信</v>
          </cell>
          <cell r="C8638" t="str">
            <v>西南证券</v>
          </cell>
          <cell r="D8638" t="str">
            <v>陶超仁</v>
          </cell>
        </row>
        <row r="8639">
          <cell r="A8639">
            <v>839326</v>
          </cell>
          <cell r="B8639" t="str">
            <v>科玛股份</v>
          </cell>
          <cell r="C8639" t="str">
            <v>东北证券</v>
          </cell>
          <cell r="D8639" t="str">
            <v>郭倩</v>
          </cell>
        </row>
        <row r="8640">
          <cell r="A8640">
            <v>839327</v>
          </cell>
          <cell r="B8640" t="str">
            <v>皕成科技</v>
          </cell>
          <cell r="C8640" t="str">
            <v>方正证券</v>
          </cell>
          <cell r="D8640" t="str">
            <v>殷占伟</v>
          </cell>
        </row>
        <row r="8641">
          <cell r="A8641">
            <v>839328</v>
          </cell>
          <cell r="B8641" t="str">
            <v>亦云信息</v>
          </cell>
          <cell r="C8641" t="str">
            <v>广发证券</v>
          </cell>
          <cell r="D8641" t="str">
            <v>于春娟</v>
          </cell>
        </row>
        <row r="8642">
          <cell r="A8642">
            <v>839329</v>
          </cell>
          <cell r="B8642" t="str">
            <v>全丰航空</v>
          </cell>
          <cell r="C8642" t="str">
            <v>中信建投</v>
          </cell>
          <cell r="D8642" t="str">
            <v>赵玉杰</v>
          </cell>
        </row>
        <row r="8643">
          <cell r="A8643">
            <v>839330</v>
          </cell>
          <cell r="B8643" t="str">
            <v>华睿国土</v>
          </cell>
          <cell r="C8643" t="str">
            <v>银河证券</v>
          </cell>
          <cell r="D8643" t="str">
            <v>习知伟</v>
          </cell>
        </row>
        <row r="8644">
          <cell r="A8644">
            <v>839331</v>
          </cell>
          <cell r="B8644" t="str">
            <v>邦界科技</v>
          </cell>
          <cell r="C8644" t="str">
            <v>国融证券</v>
          </cell>
          <cell r="D8644" t="str">
            <v>于竹丽</v>
          </cell>
        </row>
        <row r="8645">
          <cell r="A8645">
            <v>839332</v>
          </cell>
          <cell r="B8645" t="str">
            <v>和海益</v>
          </cell>
          <cell r="C8645" t="str">
            <v>太平洋证券</v>
          </cell>
          <cell r="D8645" t="str">
            <v>李越</v>
          </cell>
        </row>
        <row r="8646">
          <cell r="A8646">
            <v>839333</v>
          </cell>
          <cell r="B8646" t="str">
            <v>健新科技</v>
          </cell>
          <cell r="C8646" t="str">
            <v>安信证券</v>
          </cell>
          <cell r="D8646" t="str">
            <v>廖青</v>
          </cell>
        </row>
        <row r="8647">
          <cell r="A8647">
            <v>839334</v>
          </cell>
          <cell r="B8647" t="str">
            <v>泛高网络</v>
          </cell>
          <cell r="C8647" t="str">
            <v>国信证券</v>
          </cell>
          <cell r="D8647" t="str">
            <v>张宝元</v>
          </cell>
        </row>
        <row r="8648">
          <cell r="A8648">
            <v>839335</v>
          </cell>
          <cell r="B8648" t="str">
            <v>互邦电力</v>
          </cell>
          <cell r="C8648" t="str">
            <v>渤海证券</v>
          </cell>
          <cell r="D8648" t="str">
            <v>张铭媛</v>
          </cell>
        </row>
        <row r="8649">
          <cell r="A8649">
            <v>839336</v>
          </cell>
          <cell r="B8649" t="str">
            <v>通力定造</v>
          </cell>
          <cell r="C8649" t="str">
            <v>长江证券</v>
          </cell>
          <cell r="D8649" t="str">
            <v>韩汇成</v>
          </cell>
        </row>
        <row r="8650">
          <cell r="A8650">
            <v>839337</v>
          </cell>
          <cell r="B8650" t="str">
            <v>原石文化</v>
          </cell>
          <cell r="C8650" t="str">
            <v>平安证券</v>
          </cell>
          <cell r="D8650" t="str">
            <v>韩汇成</v>
          </cell>
        </row>
        <row r="8651">
          <cell r="A8651">
            <v>839338</v>
          </cell>
          <cell r="B8651" t="str">
            <v>赛尔通信</v>
          </cell>
          <cell r="C8651" t="str">
            <v>金元证券</v>
          </cell>
          <cell r="D8651" t="str">
            <v>张宝元</v>
          </cell>
        </row>
        <row r="8652">
          <cell r="A8652">
            <v>839339</v>
          </cell>
          <cell r="B8652" t="str">
            <v>鼎尚中式</v>
          </cell>
          <cell r="C8652" t="str">
            <v>华龙证券</v>
          </cell>
          <cell r="D8652" t="str">
            <v>周作炜</v>
          </cell>
        </row>
        <row r="8653">
          <cell r="A8653">
            <v>839340</v>
          </cell>
          <cell r="B8653" t="str">
            <v>信索咨询</v>
          </cell>
          <cell r="C8653" t="str">
            <v>国融证券</v>
          </cell>
          <cell r="D8653" t="str">
            <v>于竹丽</v>
          </cell>
        </row>
        <row r="8654">
          <cell r="A8654">
            <v>839341</v>
          </cell>
          <cell r="B8654" t="str">
            <v>福立仪器</v>
          </cell>
          <cell r="C8654" t="str">
            <v>东吴证券</v>
          </cell>
          <cell r="D8654" t="str">
            <v>骆涛</v>
          </cell>
        </row>
        <row r="8655">
          <cell r="A8655">
            <v>839342</v>
          </cell>
          <cell r="B8655" t="str">
            <v>恒宝精密</v>
          </cell>
          <cell r="C8655" t="str">
            <v>广发证券</v>
          </cell>
          <cell r="D8655" t="str">
            <v>于春娟</v>
          </cell>
        </row>
        <row r="8656">
          <cell r="A8656">
            <v>839343</v>
          </cell>
          <cell r="B8656" t="str">
            <v>泰鸿科技</v>
          </cell>
          <cell r="C8656" t="str">
            <v>安信证券</v>
          </cell>
          <cell r="D8656" t="str">
            <v>廖青</v>
          </cell>
        </row>
        <row r="8657">
          <cell r="A8657">
            <v>839344</v>
          </cell>
          <cell r="B8657" t="str">
            <v>京立医院</v>
          </cell>
          <cell r="C8657" t="str">
            <v>中原证券</v>
          </cell>
          <cell r="D8657" t="str">
            <v>卢晶晶</v>
          </cell>
        </row>
        <row r="8658">
          <cell r="A8658">
            <v>839345</v>
          </cell>
          <cell r="B8658" t="str">
            <v>继东华明</v>
          </cell>
          <cell r="C8658" t="str">
            <v>西部证券</v>
          </cell>
          <cell r="D8658" t="str">
            <v>杨永营</v>
          </cell>
        </row>
        <row r="8659">
          <cell r="A8659">
            <v>839346</v>
          </cell>
          <cell r="B8659" t="str">
            <v>盛邦建设</v>
          </cell>
          <cell r="C8659" t="str">
            <v>华西证券</v>
          </cell>
          <cell r="D8659" t="str">
            <v>王吉昱</v>
          </cell>
        </row>
        <row r="8660">
          <cell r="A8660">
            <v>839347</v>
          </cell>
          <cell r="B8660" t="str">
            <v>泰缘生物</v>
          </cell>
          <cell r="C8660" t="str">
            <v>财达证券</v>
          </cell>
          <cell r="D8660" t="str">
            <v>陶超仁</v>
          </cell>
        </row>
        <row r="8661">
          <cell r="A8661">
            <v>839348</v>
          </cell>
          <cell r="B8661" t="str">
            <v>亚美股份</v>
          </cell>
          <cell r="C8661" t="str">
            <v>西部证券</v>
          </cell>
          <cell r="D8661" t="str">
            <v>杨永营</v>
          </cell>
        </row>
        <row r="8662">
          <cell r="A8662">
            <v>839349</v>
          </cell>
          <cell r="B8662" t="str">
            <v>仙谷股份</v>
          </cell>
          <cell r="C8662" t="str">
            <v>国融证券</v>
          </cell>
          <cell r="D8662" t="str">
            <v>于竹丽</v>
          </cell>
        </row>
        <row r="8663">
          <cell r="A8663">
            <v>839350</v>
          </cell>
          <cell r="B8663" t="str">
            <v>翔飞科技</v>
          </cell>
          <cell r="C8663" t="str">
            <v>安信证券</v>
          </cell>
          <cell r="D8663" t="str">
            <v>廖青</v>
          </cell>
        </row>
        <row r="8664">
          <cell r="A8664">
            <v>839351</v>
          </cell>
          <cell r="B8664" t="str">
            <v>福投股份</v>
          </cell>
          <cell r="C8664" t="str">
            <v>东兴证券</v>
          </cell>
          <cell r="D8664" t="str">
            <v>于竹丽</v>
          </cell>
        </row>
        <row r="8665">
          <cell r="A8665">
            <v>839352</v>
          </cell>
          <cell r="B8665" t="str">
            <v>百利时</v>
          </cell>
          <cell r="C8665" t="str">
            <v>东吴证券</v>
          </cell>
          <cell r="D8665" t="str">
            <v>骆涛</v>
          </cell>
        </row>
        <row r="8666">
          <cell r="A8666">
            <v>839353</v>
          </cell>
          <cell r="B8666" t="str">
            <v>和鸿电气</v>
          </cell>
          <cell r="C8666" t="str">
            <v>国融证券</v>
          </cell>
          <cell r="D8666" t="str">
            <v>于竹丽</v>
          </cell>
        </row>
        <row r="8667">
          <cell r="A8667">
            <v>839354</v>
          </cell>
          <cell r="B8667" t="str">
            <v>森博营销</v>
          </cell>
          <cell r="C8667" t="str">
            <v>申万宏源</v>
          </cell>
          <cell r="D8667" t="str">
            <v>刘寅</v>
          </cell>
        </row>
        <row r="8668">
          <cell r="A8668">
            <v>839355</v>
          </cell>
          <cell r="B8668" t="str">
            <v>为正生物</v>
          </cell>
          <cell r="C8668" t="str">
            <v>兴业证券</v>
          </cell>
          <cell r="D8668" t="str">
            <v>何鑫</v>
          </cell>
        </row>
        <row r="8669">
          <cell r="A8669">
            <v>839356</v>
          </cell>
          <cell r="B8669" t="str">
            <v>环台精密</v>
          </cell>
          <cell r="C8669" t="str">
            <v>财通证券</v>
          </cell>
          <cell r="D8669" t="str">
            <v>刘艳玲</v>
          </cell>
        </row>
        <row r="8670">
          <cell r="A8670">
            <v>839357</v>
          </cell>
          <cell r="B8670" t="str">
            <v>中澳航空</v>
          </cell>
          <cell r="C8670" t="str">
            <v>东海证券</v>
          </cell>
          <cell r="D8670" t="str">
            <v>胡燕</v>
          </cell>
        </row>
        <row r="8671">
          <cell r="A8671">
            <v>839358</v>
          </cell>
          <cell r="B8671" t="str">
            <v>智者品牌</v>
          </cell>
          <cell r="C8671" t="str">
            <v>东北证券</v>
          </cell>
          <cell r="D8671" t="str">
            <v>郭倩</v>
          </cell>
        </row>
        <row r="8672">
          <cell r="A8672">
            <v>839359</v>
          </cell>
          <cell r="B8672" t="str">
            <v>越吴股份</v>
          </cell>
          <cell r="C8672" t="str">
            <v>海通证券</v>
          </cell>
          <cell r="D8672" t="str">
            <v>王吉昱</v>
          </cell>
        </row>
        <row r="8673">
          <cell r="A8673">
            <v>839360</v>
          </cell>
          <cell r="B8673" t="str">
            <v>华汇装饰</v>
          </cell>
          <cell r="C8673" t="str">
            <v>浙商证券</v>
          </cell>
          <cell r="D8673" t="str">
            <v>吴建伟</v>
          </cell>
        </row>
        <row r="8674">
          <cell r="A8674">
            <v>839361</v>
          </cell>
          <cell r="B8674" t="str">
            <v>四象智能</v>
          </cell>
          <cell r="C8674" t="str">
            <v>长城证券</v>
          </cell>
          <cell r="D8674" t="str">
            <v>张宝元</v>
          </cell>
        </row>
        <row r="8675">
          <cell r="A8675">
            <v>839362</v>
          </cell>
          <cell r="B8675" t="str">
            <v>华力电气</v>
          </cell>
          <cell r="C8675" t="str">
            <v>安信证券</v>
          </cell>
          <cell r="D8675" t="str">
            <v>廖青</v>
          </cell>
        </row>
        <row r="8676">
          <cell r="A8676">
            <v>839363</v>
          </cell>
          <cell r="B8676" t="str">
            <v>汉邦塑料</v>
          </cell>
          <cell r="C8676" t="str">
            <v>申万宏源</v>
          </cell>
          <cell r="D8676" t="str">
            <v>曹悦</v>
          </cell>
        </row>
        <row r="8677">
          <cell r="A8677">
            <v>839364</v>
          </cell>
          <cell r="B8677" t="str">
            <v>赛骄阳</v>
          </cell>
          <cell r="C8677" t="str">
            <v>西部证券</v>
          </cell>
          <cell r="D8677" t="str">
            <v>杨永营</v>
          </cell>
        </row>
        <row r="8678">
          <cell r="A8678">
            <v>839365</v>
          </cell>
          <cell r="B8678" t="str">
            <v>数尔安防</v>
          </cell>
          <cell r="C8678" t="str">
            <v>首创证券</v>
          </cell>
          <cell r="D8678" t="str">
            <v>韩汇成</v>
          </cell>
        </row>
        <row r="8679">
          <cell r="A8679">
            <v>839366</v>
          </cell>
          <cell r="B8679" t="str">
            <v>沥高科技</v>
          </cell>
          <cell r="C8679" t="str">
            <v>国金证券</v>
          </cell>
          <cell r="D8679" t="str">
            <v>张铭媛</v>
          </cell>
        </row>
        <row r="8680">
          <cell r="A8680">
            <v>839367</v>
          </cell>
          <cell r="B8680" t="str">
            <v>朗高养老</v>
          </cell>
          <cell r="C8680" t="str">
            <v>光大证券</v>
          </cell>
          <cell r="D8680" t="str">
            <v>赵凤</v>
          </cell>
        </row>
        <row r="8681">
          <cell r="A8681">
            <v>839368</v>
          </cell>
          <cell r="B8681" t="str">
            <v>群臻科技</v>
          </cell>
          <cell r="C8681" t="str">
            <v>兴业证券</v>
          </cell>
          <cell r="D8681" t="str">
            <v>何鑫</v>
          </cell>
        </row>
        <row r="8682">
          <cell r="A8682">
            <v>839369</v>
          </cell>
          <cell r="B8682" t="str">
            <v>创新安全</v>
          </cell>
          <cell r="C8682" t="str">
            <v>东吴证券</v>
          </cell>
          <cell r="D8682" t="str">
            <v>骆涛</v>
          </cell>
        </row>
        <row r="8683">
          <cell r="A8683">
            <v>839370</v>
          </cell>
          <cell r="B8683" t="str">
            <v>合源水务</v>
          </cell>
          <cell r="C8683" t="str">
            <v>太平洋证券</v>
          </cell>
          <cell r="D8683" t="str">
            <v>李越</v>
          </cell>
        </row>
        <row r="8684">
          <cell r="A8684">
            <v>839371</v>
          </cell>
          <cell r="B8684" t="str">
            <v>欧福蛋业</v>
          </cell>
          <cell r="C8684" t="str">
            <v>国联证券</v>
          </cell>
          <cell r="D8684" t="str">
            <v>卢晶晶</v>
          </cell>
        </row>
        <row r="8685">
          <cell r="A8685">
            <v>839372</v>
          </cell>
          <cell r="B8685" t="str">
            <v>锐扬股份</v>
          </cell>
          <cell r="C8685" t="str">
            <v>国信证券</v>
          </cell>
          <cell r="D8685" t="str">
            <v>张宝元</v>
          </cell>
        </row>
        <row r="8686">
          <cell r="A8686">
            <v>839373</v>
          </cell>
          <cell r="B8686" t="str">
            <v>润华保险</v>
          </cell>
          <cell r="C8686" t="str">
            <v>国联证券</v>
          </cell>
          <cell r="D8686" t="str">
            <v>卢晶晶</v>
          </cell>
        </row>
        <row r="8687">
          <cell r="A8687">
            <v>839374</v>
          </cell>
          <cell r="B8687" t="str">
            <v>中佳制药</v>
          </cell>
          <cell r="C8687" t="str">
            <v>西南证券</v>
          </cell>
          <cell r="D8687" t="str">
            <v>陶超仁</v>
          </cell>
        </row>
        <row r="8688">
          <cell r="A8688">
            <v>839375</v>
          </cell>
          <cell r="B8688" t="str">
            <v>世纪数码</v>
          </cell>
          <cell r="C8688" t="str">
            <v>安信证券</v>
          </cell>
          <cell r="D8688" t="str">
            <v>廖青</v>
          </cell>
        </row>
        <row r="8689">
          <cell r="A8689">
            <v>839376</v>
          </cell>
          <cell r="B8689" t="str">
            <v>振业优控</v>
          </cell>
          <cell r="C8689" t="str">
            <v>海通证券</v>
          </cell>
          <cell r="D8689" t="str">
            <v>王吉昱</v>
          </cell>
        </row>
        <row r="8690">
          <cell r="A8690">
            <v>839377</v>
          </cell>
          <cell r="B8690" t="str">
            <v>海威科技</v>
          </cell>
          <cell r="C8690" t="str">
            <v>中航证券</v>
          </cell>
          <cell r="D8690" t="str">
            <v>张铭媛</v>
          </cell>
        </row>
        <row r="8691">
          <cell r="A8691">
            <v>839378</v>
          </cell>
          <cell r="B8691" t="str">
            <v>昇和新材</v>
          </cell>
          <cell r="C8691" t="str">
            <v>光大证券</v>
          </cell>
          <cell r="D8691" t="str">
            <v>赵凤</v>
          </cell>
        </row>
        <row r="8692">
          <cell r="A8692">
            <v>839379</v>
          </cell>
          <cell r="B8692" t="str">
            <v>至诚融金</v>
          </cell>
          <cell r="C8692" t="str">
            <v>华龙证券</v>
          </cell>
          <cell r="D8692" t="str">
            <v>周作炜</v>
          </cell>
        </row>
        <row r="8693">
          <cell r="A8693">
            <v>839380</v>
          </cell>
          <cell r="B8693" t="str">
            <v>万丰文化</v>
          </cell>
          <cell r="C8693" t="str">
            <v>华信证券</v>
          </cell>
          <cell r="D8693" t="str">
            <v>夏起飞</v>
          </cell>
        </row>
        <row r="8694">
          <cell r="A8694">
            <v>839381</v>
          </cell>
          <cell r="B8694" t="str">
            <v>海鹰科技</v>
          </cell>
          <cell r="C8694" t="str">
            <v>中泰证券</v>
          </cell>
          <cell r="D8694" t="str">
            <v>王家琪</v>
          </cell>
        </row>
        <row r="8695">
          <cell r="A8695">
            <v>839382</v>
          </cell>
          <cell r="B8695" t="str">
            <v>家宝电子</v>
          </cell>
          <cell r="C8695" t="str">
            <v>德邦证券</v>
          </cell>
          <cell r="D8695" t="str">
            <v>高璐</v>
          </cell>
        </row>
        <row r="8696">
          <cell r="A8696">
            <v>839383</v>
          </cell>
          <cell r="B8696" t="str">
            <v>绿苑园林</v>
          </cell>
          <cell r="C8696" t="str">
            <v>中泰证券</v>
          </cell>
          <cell r="D8696" t="str">
            <v>王家琪</v>
          </cell>
        </row>
        <row r="8697">
          <cell r="A8697">
            <v>839384</v>
          </cell>
          <cell r="B8697" t="str">
            <v>麦亚信</v>
          </cell>
          <cell r="C8697" t="str">
            <v>国信证券</v>
          </cell>
          <cell r="D8697" t="str">
            <v>张宝元</v>
          </cell>
        </row>
        <row r="8698">
          <cell r="A8698">
            <v>839385</v>
          </cell>
          <cell r="B8698" t="str">
            <v>优贝科技</v>
          </cell>
          <cell r="C8698" t="str">
            <v>开源证券</v>
          </cell>
          <cell r="D8698" t="str">
            <v>宋琪</v>
          </cell>
        </row>
        <row r="8699">
          <cell r="A8699">
            <v>839386</v>
          </cell>
          <cell r="B8699" t="str">
            <v>优卡科技</v>
          </cell>
          <cell r="C8699" t="str">
            <v>东北证券</v>
          </cell>
          <cell r="D8699" t="str">
            <v>郭倩</v>
          </cell>
        </row>
        <row r="8700">
          <cell r="A8700">
            <v>839387</v>
          </cell>
          <cell r="B8700" t="str">
            <v>悠度股份</v>
          </cell>
          <cell r="C8700" t="str">
            <v>国金证券</v>
          </cell>
          <cell r="D8700" t="str">
            <v>张铭媛</v>
          </cell>
        </row>
        <row r="8701">
          <cell r="A8701">
            <v>839388</v>
          </cell>
          <cell r="B8701" t="str">
            <v>多彩贵州</v>
          </cell>
          <cell r="C8701" t="str">
            <v>中信建投</v>
          </cell>
          <cell r="D8701" t="str">
            <v>赵玉杰</v>
          </cell>
        </row>
        <row r="8702">
          <cell r="A8702">
            <v>839389</v>
          </cell>
          <cell r="B8702" t="str">
            <v>中星新材</v>
          </cell>
          <cell r="C8702" t="str">
            <v>国联证券</v>
          </cell>
          <cell r="D8702" t="str">
            <v>卢晶晶</v>
          </cell>
        </row>
        <row r="8703">
          <cell r="A8703">
            <v>839391</v>
          </cell>
          <cell r="B8703" t="str">
            <v>金恒新材</v>
          </cell>
          <cell r="C8703" t="str">
            <v>长江证券</v>
          </cell>
          <cell r="D8703" t="str">
            <v>韩汇成</v>
          </cell>
        </row>
        <row r="8704">
          <cell r="A8704">
            <v>839392</v>
          </cell>
          <cell r="B8704" t="str">
            <v>鹏程药包</v>
          </cell>
          <cell r="C8704" t="str">
            <v>华创证券</v>
          </cell>
          <cell r="D8704" t="str">
            <v>周作炜</v>
          </cell>
        </row>
        <row r="8705">
          <cell r="A8705">
            <v>839394</v>
          </cell>
          <cell r="B8705" t="str">
            <v>宏光医玻</v>
          </cell>
          <cell r="C8705" t="str">
            <v>国融证券</v>
          </cell>
          <cell r="D8705" t="str">
            <v>于竹丽</v>
          </cell>
        </row>
        <row r="8706">
          <cell r="A8706">
            <v>839395</v>
          </cell>
          <cell r="B8706" t="str">
            <v>云建钢构</v>
          </cell>
          <cell r="C8706" t="str">
            <v>安信证券</v>
          </cell>
          <cell r="D8706" t="str">
            <v>廖青</v>
          </cell>
        </row>
        <row r="8707">
          <cell r="A8707">
            <v>839396</v>
          </cell>
          <cell r="B8707" t="str">
            <v>鸣泰信息</v>
          </cell>
          <cell r="C8707" t="str">
            <v>光大证券</v>
          </cell>
          <cell r="D8707" t="str">
            <v>赵凤</v>
          </cell>
        </row>
        <row r="8708">
          <cell r="A8708">
            <v>839397</v>
          </cell>
          <cell r="B8708" t="str">
            <v>康采恩</v>
          </cell>
          <cell r="C8708" t="str">
            <v>广州证券</v>
          </cell>
          <cell r="D8708" t="str">
            <v>吴建伟</v>
          </cell>
        </row>
        <row r="8709">
          <cell r="A8709">
            <v>839398</v>
          </cell>
          <cell r="B8709" t="str">
            <v>环新精密</v>
          </cell>
          <cell r="C8709" t="str">
            <v>光大证券</v>
          </cell>
          <cell r="D8709" t="str">
            <v>赵凤</v>
          </cell>
        </row>
        <row r="8710">
          <cell r="A8710">
            <v>839399</v>
          </cell>
          <cell r="B8710" t="str">
            <v>瑞普科技</v>
          </cell>
          <cell r="C8710" t="str">
            <v>广州证券</v>
          </cell>
          <cell r="D8710" t="str">
            <v>吴建伟</v>
          </cell>
        </row>
        <row r="8711">
          <cell r="A8711">
            <v>839401</v>
          </cell>
          <cell r="B8711" t="str">
            <v>新复大</v>
          </cell>
          <cell r="C8711" t="str">
            <v>中泰证券</v>
          </cell>
          <cell r="D8711" t="str">
            <v>王家琪</v>
          </cell>
        </row>
        <row r="8712">
          <cell r="A8712">
            <v>839403</v>
          </cell>
          <cell r="B8712" t="str">
            <v>穆力赛</v>
          </cell>
          <cell r="C8712" t="str">
            <v>国联证券</v>
          </cell>
          <cell r="D8712" t="str">
            <v>卢晶晶</v>
          </cell>
        </row>
        <row r="8713">
          <cell r="A8713">
            <v>839405</v>
          </cell>
          <cell r="B8713" t="str">
            <v>色如丹</v>
          </cell>
          <cell r="C8713" t="str">
            <v>光大证券</v>
          </cell>
          <cell r="D8713" t="str">
            <v>赵凤</v>
          </cell>
        </row>
        <row r="8714">
          <cell r="A8714">
            <v>839406</v>
          </cell>
          <cell r="B8714" t="str">
            <v>安居乐</v>
          </cell>
          <cell r="C8714" t="str">
            <v>光大证券</v>
          </cell>
          <cell r="D8714" t="str">
            <v>赵凤</v>
          </cell>
        </row>
        <row r="8715">
          <cell r="A8715">
            <v>839407</v>
          </cell>
          <cell r="B8715" t="str">
            <v>菲信通信</v>
          </cell>
          <cell r="C8715" t="str">
            <v>国金证券</v>
          </cell>
          <cell r="D8715" t="str">
            <v>张铭媛</v>
          </cell>
        </row>
        <row r="8716">
          <cell r="A8716">
            <v>839408</v>
          </cell>
          <cell r="B8716" t="str">
            <v>瑞伯德</v>
          </cell>
          <cell r="C8716" t="str">
            <v>中银证券</v>
          </cell>
          <cell r="D8716" t="str">
            <v>郭倩</v>
          </cell>
        </row>
        <row r="8717">
          <cell r="A8717">
            <v>839409</v>
          </cell>
          <cell r="B8717" t="str">
            <v>大地园林</v>
          </cell>
          <cell r="C8717" t="str">
            <v>西南证券</v>
          </cell>
          <cell r="D8717" t="str">
            <v>陶超仁</v>
          </cell>
        </row>
        <row r="8718">
          <cell r="A8718">
            <v>839410</v>
          </cell>
          <cell r="B8718" t="str">
            <v>普泰环保</v>
          </cell>
          <cell r="C8718" t="str">
            <v>中原证券</v>
          </cell>
          <cell r="D8718" t="str">
            <v>卢晶晶</v>
          </cell>
        </row>
        <row r="8719">
          <cell r="A8719">
            <v>839411</v>
          </cell>
          <cell r="B8719" t="str">
            <v>涛生医药</v>
          </cell>
          <cell r="C8719" t="str">
            <v>方正证券</v>
          </cell>
          <cell r="D8719" t="str">
            <v>殷占伟</v>
          </cell>
        </row>
        <row r="8720">
          <cell r="A8720">
            <v>839412</v>
          </cell>
          <cell r="B8720" t="str">
            <v>易网股份</v>
          </cell>
          <cell r="C8720" t="str">
            <v>西南证券</v>
          </cell>
          <cell r="D8720" t="str">
            <v>陶超仁</v>
          </cell>
        </row>
        <row r="8721">
          <cell r="A8721">
            <v>839413</v>
          </cell>
          <cell r="B8721" t="str">
            <v>芯阳科技</v>
          </cell>
          <cell r="C8721" t="str">
            <v>兴业证券</v>
          </cell>
          <cell r="D8721" t="str">
            <v>何鑫</v>
          </cell>
        </row>
        <row r="8722">
          <cell r="A8722">
            <v>839414</v>
          </cell>
          <cell r="B8722" t="str">
            <v>武宏科技</v>
          </cell>
          <cell r="C8722" t="str">
            <v>五矿证券</v>
          </cell>
          <cell r="D8722" t="str">
            <v>何鑫</v>
          </cell>
        </row>
        <row r="8723">
          <cell r="A8723">
            <v>839415</v>
          </cell>
          <cell r="B8723" t="str">
            <v>凯康电梯</v>
          </cell>
          <cell r="C8723" t="str">
            <v>恒泰证券</v>
          </cell>
          <cell r="D8723" t="str">
            <v>王吉昱</v>
          </cell>
        </row>
        <row r="8724">
          <cell r="A8724">
            <v>839416</v>
          </cell>
          <cell r="B8724" t="str">
            <v>康鸿智能</v>
          </cell>
          <cell r="C8724" t="str">
            <v>东吴证券</v>
          </cell>
          <cell r="D8724" t="str">
            <v>骆涛</v>
          </cell>
        </row>
        <row r="8725">
          <cell r="A8725">
            <v>839417</v>
          </cell>
          <cell r="B8725" t="str">
            <v>元盛光电</v>
          </cell>
          <cell r="C8725" t="str">
            <v>申万宏源</v>
          </cell>
          <cell r="D8725" t="str">
            <v>曹悦</v>
          </cell>
        </row>
        <row r="8726">
          <cell r="A8726">
            <v>839418</v>
          </cell>
          <cell r="B8726" t="str">
            <v>控汇股份</v>
          </cell>
          <cell r="C8726" t="str">
            <v>长江证券</v>
          </cell>
          <cell r="D8726" t="str">
            <v>韩汇成</v>
          </cell>
        </row>
        <row r="8727">
          <cell r="A8727">
            <v>839419</v>
          </cell>
          <cell r="B8727" t="str">
            <v>开拓药业</v>
          </cell>
          <cell r="C8727" t="str">
            <v>国信证券</v>
          </cell>
          <cell r="D8727" t="str">
            <v>张宝元</v>
          </cell>
        </row>
        <row r="8728">
          <cell r="A8728">
            <v>839420</v>
          </cell>
          <cell r="B8728" t="str">
            <v>南晶玻璃</v>
          </cell>
          <cell r="C8728" t="str">
            <v>财通证券</v>
          </cell>
          <cell r="D8728" t="str">
            <v>刘艳玲</v>
          </cell>
        </row>
        <row r="8729">
          <cell r="A8729">
            <v>839421</v>
          </cell>
          <cell r="B8729" t="str">
            <v>金互通</v>
          </cell>
          <cell r="C8729" t="str">
            <v>安信证券</v>
          </cell>
          <cell r="D8729" t="str">
            <v>廖青</v>
          </cell>
        </row>
        <row r="8730">
          <cell r="A8730">
            <v>839422</v>
          </cell>
          <cell r="B8730" t="str">
            <v>天喜空调</v>
          </cell>
          <cell r="C8730" t="str">
            <v>华融证券</v>
          </cell>
          <cell r="D8730" t="str">
            <v>曹悦</v>
          </cell>
        </row>
        <row r="8731">
          <cell r="A8731">
            <v>839423</v>
          </cell>
          <cell r="B8731" t="str">
            <v>捷智科技</v>
          </cell>
          <cell r="C8731" t="str">
            <v>华龙证券</v>
          </cell>
          <cell r="D8731" t="str">
            <v>周作炜</v>
          </cell>
        </row>
        <row r="8732">
          <cell r="A8732">
            <v>839424</v>
          </cell>
          <cell r="B8732" t="str">
            <v>伏特能源</v>
          </cell>
          <cell r="C8732" t="str">
            <v>财通证券</v>
          </cell>
          <cell r="D8732" t="str">
            <v>刘艳玲</v>
          </cell>
        </row>
        <row r="8733">
          <cell r="A8733">
            <v>839425</v>
          </cell>
          <cell r="B8733" t="str">
            <v>迅傲科技</v>
          </cell>
          <cell r="C8733" t="str">
            <v>海通证券</v>
          </cell>
          <cell r="D8733" t="str">
            <v>王吉昱</v>
          </cell>
        </row>
        <row r="8734">
          <cell r="A8734">
            <v>839426</v>
          </cell>
          <cell r="B8734" t="str">
            <v>恒晖科技</v>
          </cell>
          <cell r="C8734" t="str">
            <v>安信证券</v>
          </cell>
          <cell r="D8734" t="str">
            <v>廖青</v>
          </cell>
        </row>
        <row r="8735">
          <cell r="A8735">
            <v>839427</v>
          </cell>
          <cell r="B8735" t="str">
            <v>富通股份</v>
          </cell>
          <cell r="C8735" t="str">
            <v>东方花旗</v>
          </cell>
          <cell r="D8735" t="str">
            <v>曹文锐</v>
          </cell>
        </row>
        <row r="8736">
          <cell r="A8736">
            <v>839428</v>
          </cell>
          <cell r="B8736" t="str">
            <v>苏州诺升</v>
          </cell>
          <cell r="C8736" t="str">
            <v>东吴证券</v>
          </cell>
          <cell r="D8736" t="str">
            <v>骆涛</v>
          </cell>
        </row>
        <row r="8737">
          <cell r="A8737">
            <v>839429</v>
          </cell>
          <cell r="B8737" t="str">
            <v>京都时尚</v>
          </cell>
          <cell r="C8737" t="str">
            <v>恒泰证券</v>
          </cell>
          <cell r="D8737" t="str">
            <v>王吉昱</v>
          </cell>
        </row>
        <row r="8738">
          <cell r="A8738">
            <v>839430</v>
          </cell>
          <cell r="B8738" t="str">
            <v>创意双星</v>
          </cell>
          <cell r="C8738" t="str">
            <v>浙商证券</v>
          </cell>
          <cell r="D8738" t="str">
            <v>吴建伟</v>
          </cell>
        </row>
        <row r="8739">
          <cell r="A8739">
            <v>839431</v>
          </cell>
          <cell r="B8739" t="str">
            <v>顶上智能</v>
          </cell>
          <cell r="C8739" t="str">
            <v>申万宏源</v>
          </cell>
          <cell r="D8739" t="str">
            <v>曹悦</v>
          </cell>
        </row>
        <row r="8740">
          <cell r="A8740">
            <v>839432</v>
          </cell>
          <cell r="B8740" t="str">
            <v>天德泰</v>
          </cell>
          <cell r="C8740" t="str">
            <v>湘财证券</v>
          </cell>
          <cell r="D8740" t="str">
            <v>周作炜</v>
          </cell>
        </row>
        <row r="8741">
          <cell r="A8741">
            <v>839433</v>
          </cell>
          <cell r="B8741" t="str">
            <v>龙腾佳讯</v>
          </cell>
          <cell r="C8741" t="str">
            <v>金元证券</v>
          </cell>
          <cell r="D8741" t="str">
            <v>张宝元</v>
          </cell>
        </row>
        <row r="8742">
          <cell r="A8742">
            <v>839435</v>
          </cell>
          <cell r="B8742" t="str">
            <v>大宇信息</v>
          </cell>
          <cell r="C8742" t="str">
            <v>湘财证券</v>
          </cell>
          <cell r="D8742" t="str">
            <v>周作炜</v>
          </cell>
        </row>
        <row r="8743">
          <cell r="A8743">
            <v>839436</v>
          </cell>
          <cell r="B8743" t="str">
            <v>芯瑞科技</v>
          </cell>
          <cell r="C8743" t="str">
            <v>兴业证券</v>
          </cell>
          <cell r="D8743" t="str">
            <v>何鑫</v>
          </cell>
        </row>
        <row r="8744">
          <cell r="A8744">
            <v>839437</v>
          </cell>
          <cell r="B8744" t="str">
            <v>奥奇食品</v>
          </cell>
          <cell r="C8744" t="str">
            <v>财通证券</v>
          </cell>
          <cell r="D8744" t="str">
            <v>刘艳玲</v>
          </cell>
        </row>
        <row r="8745">
          <cell r="A8745">
            <v>839438</v>
          </cell>
          <cell r="B8745" t="str">
            <v>由我科技</v>
          </cell>
          <cell r="C8745" t="str">
            <v>安信证券</v>
          </cell>
          <cell r="D8745" t="str">
            <v>廖青</v>
          </cell>
        </row>
        <row r="8746">
          <cell r="A8746">
            <v>839439</v>
          </cell>
          <cell r="B8746" t="str">
            <v>劲普化工</v>
          </cell>
          <cell r="C8746" t="str">
            <v>华创证券</v>
          </cell>
          <cell r="D8746" t="str">
            <v>周作炜</v>
          </cell>
        </row>
        <row r="8747">
          <cell r="A8747">
            <v>839440</v>
          </cell>
          <cell r="B8747" t="str">
            <v>博识达</v>
          </cell>
          <cell r="C8747" t="str">
            <v>国融证券</v>
          </cell>
          <cell r="D8747" t="str">
            <v>于竹丽</v>
          </cell>
        </row>
        <row r="8748">
          <cell r="A8748">
            <v>839441</v>
          </cell>
          <cell r="B8748" t="str">
            <v>中科鼎创</v>
          </cell>
          <cell r="C8748" t="str">
            <v>安信证券</v>
          </cell>
          <cell r="D8748" t="str">
            <v>廖青</v>
          </cell>
        </row>
        <row r="8749">
          <cell r="A8749">
            <v>839442</v>
          </cell>
          <cell r="B8749" t="str">
            <v>鲜动生活</v>
          </cell>
          <cell r="C8749" t="str">
            <v>方正证券</v>
          </cell>
          <cell r="D8749" t="str">
            <v>殷占伟</v>
          </cell>
        </row>
        <row r="8750">
          <cell r="A8750">
            <v>839443</v>
          </cell>
          <cell r="B8750" t="str">
            <v>纳加软件</v>
          </cell>
          <cell r="C8750" t="str">
            <v>申万宏源</v>
          </cell>
          <cell r="D8750" t="str">
            <v>曹悦</v>
          </cell>
        </row>
        <row r="8751">
          <cell r="A8751">
            <v>839444</v>
          </cell>
          <cell r="B8751" t="str">
            <v>泰华股份</v>
          </cell>
          <cell r="C8751" t="str">
            <v>华福证券</v>
          </cell>
          <cell r="D8751" t="str">
            <v>于春娟</v>
          </cell>
        </row>
        <row r="8752">
          <cell r="A8752">
            <v>839445</v>
          </cell>
          <cell r="B8752" t="str">
            <v>澜创科技</v>
          </cell>
          <cell r="C8752" t="str">
            <v>华创证券</v>
          </cell>
          <cell r="D8752" t="str">
            <v>周作炜</v>
          </cell>
        </row>
        <row r="8753">
          <cell r="A8753">
            <v>839446</v>
          </cell>
          <cell r="B8753" t="str">
            <v>铭弘体育</v>
          </cell>
          <cell r="C8753" t="str">
            <v>方正证券</v>
          </cell>
          <cell r="D8753" t="str">
            <v>殷占伟</v>
          </cell>
        </row>
        <row r="8754">
          <cell r="A8754">
            <v>839447</v>
          </cell>
          <cell r="B8754" t="str">
            <v>尊优股份</v>
          </cell>
          <cell r="C8754" t="str">
            <v>东北证券</v>
          </cell>
          <cell r="D8754" t="str">
            <v>郭倩</v>
          </cell>
        </row>
        <row r="8755">
          <cell r="A8755">
            <v>839448</v>
          </cell>
          <cell r="B8755" t="str">
            <v>思泰克</v>
          </cell>
          <cell r="C8755" t="str">
            <v>银河证券</v>
          </cell>
          <cell r="D8755" t="str">
            <v>习知伟</v>
          </cell>
        </row>
        <row r="8756">
          <cell r="A8756">
            <v>839449</v>
          </cell>
          <cell r="B8756" t="str">
            <v>华电建设</v>
          </cell>
          <cell r="C8756" t="str">
            <v>新时代证券</v>
          </cell>
          <cell r="D8756" t="str">
            <v>宋吉文</v>
          </cell>
        </row>
        <row r="8757">
          <cell r="A8757">
            <v>839450</v>
          </cell>
          <cell r="B8757" t="str">
            <v>中熔电气</v>
          </cell>
          <cell r="C8757" t="str">
            <v>招商证券</v>
          </cell>
          <cell r="D8757" t="str">
            <v>李姗姗</v>
          </cell>
        </row>
        <row r="8758">
          <cell r="A8758">
            <v>839451</v>
          </cell>
          <cell r="B8758" t="str">
            <v>路桥设计</v>
          </cell>
          <cell r="C8758" t="str">
            <v>中泰证券</v>
          </cell>
          <cell r="D8758" t="str">
            <v>王家琪</v>
          </cell>
        </row>
        <row r="8759">
          <cell r="A8759">
            <v>839452</v>
          </cell>
          <cell r="B8759" t="str">
            <v>鑫雅豪</v>
          </cell>
          <cell r="C8759" t="str">
            <v>华林证券</v>
          </cell>
          <cell r="D8759" t="str">
            <v>陶超仁</v>
          </cell>
        </row>
        <row r="8760">
          <cell r="A8760">
            <v>839453</v>
          </cell>
          <cell r="B8760" t="str">
            <v>领跑传媒</v>
          </cell>
          <cell r="C8760" t="str">
            <v>西部证券</v>
          </cell>
          <cell r="D8760" t="str">
            <v>杨永营</v>
          </cell>
        </row>
        <row r="8761">
          <cell r="A8761">
            <v>839454</v>
          </cell>
          <cell r="B8761" t="str">
            <v>华腾股份</v>
          </cell>
          <cell r="C8761" t="str">
            <v>川财证券</v>
          </cell>
          <cell r="D8761" t="str">
            <v>高璐</v>
          </cell>
        </row>
        <row r="8762">
          <cell r="A8762">
            <v>839455</v>
          </cell>
          <cell r="B8762" t="str">
            <v>中科博润</v>
          </cell>
          <cell r="C8762" t="str">
            <v>民族证券</v>
          </cell>
          <cell r="D8762" t="str">
            <v>卢晶晶</v>
          </cell>
        </row>
        <row r="8763">
          <cell r="A8763">
            <v>839456</v>
          </cell>
          <cell r="B8763" t="str">
            <v>好女人</v>
          </cell>
          <cell r="C8763" t="str">
            <v>安信证券</v>
          </cell>
          <cell r="D8763" t="str">
            <v>廖青</v>
          </cell>
        </row>
        <row r="8764">
          <cell r="A8764">
            <v>839457</v>
          </cell>
          <cell r="B8764" t="str">
            <v>派合传播</v>
          </cell>
          <cell r="C8764" t="str">
            <v>新时代证券</v>
          </cell>
          <cell r="D8764" t="str">
            <v>宋吉文</v>
          </cell>
        </row>
        <row r="8765">
          <cell r="A8765">
            <v>839458</v>
          </cell>
          <cell r="B8765" t="str">
            <v>兴中能源</v>
          </cell>
          <cell r="C8765" t="str">
            <v>兴业证券</v>
          </cell>
          <cell r="D8765" t="str">
            <v>何鑫</v>
          </cell>
        </row>
        <row r="8766">
          <cell r="A8766">
            <v>839459</v>
          </cell>
          <cell r="B8766" t="str">
            <v>新一站</v>
          </cell>
          <cell r="C8766" t="str">
            <v>中信建投</v>
          </cell>
          <cell r="D8766" t="str">
            <v>赵玉杰</v>
          </cell>
        </row>
        <row r="8767">
          <cell r="A8767">
            <v>839460</v>
          </cell>
          <cell r="B8767" t="str">
            <v>乐享互动</v>
          </cell>
          <cell r="C8767" t="str">
            <v>国信证券</v>
          </cell>
          <cell r="D8767" t="str">
            <v>张宝元</v>
          </cell>
        </row>
        <row r="8768">
          <cell r="A8768">
            <v>839461</v>
          </cell>
          <cell r="B8768" t="str">
            <v>粤鹏环保</v>
          </cell>
          <cell r="C8768" t="str">
            <v>西南证券</v>
          </cell>
          <cell r="D8768" t="str">
            <v>陶超仁</v>
          </cell>
        </row>
        <row r="8769">
          <cell r="A8769">
            <v>839463</v>
          </cell>
          <cell r="B8769" t="str">
            <v>时代光影</v>
          </cell>
          <cell r="C8769" t="str">
            <v>天风证券</v>
          </cell>
          <cell r="D8769" t="str">
            <v>贾超</v>
          </cell>
        </row>
        <row r="8770">
          <cell r="A8770">
            <v>839464</v>
          </cell>
          <cell r="B8770" t="str">
            <v>华葆药业</v>
          </cell>
          <cell r="C8770" t="str">
            <v>中泰证券</v>
          </cell>
          <cell r="D8770" t="str">
            <v>王家琪</v>
          </cell>
        </row>
        <row r="8771">
          <cell r="A8771">
            <v>839465</v>
          </cell>
          <cell r="B8771" t="str">
            <v>寻见科技</v>
          </cell>
          <cell r="C8771" t="str">
            <v>新时代证券</v>
          </cell>
          <cell r="D8771" t="str">
            <v>宋吉文</v>
          </cell>
        </row>
        <row r="8772">
          <cell r="A8772">
            <v>839466</v>
          </cell>
          <cell r="B8772" t="str">
            <v>春水堂</v>
          </cell>
          <cell r="C8772" t="str">
            <v>光大证券</v>
          </cell>
          <cell r="D8772" t="str">
            <v>赵凤</v>
          </cell>
        </row>
        <row r="8773">
          <cell r="A8773">
            <v>839467</v>
          </cell>
          <cell r="B8773" t="str">
            <v>易第优</v>
          </cell>
          <cell r="C8773" t="str">
            <v>中信证券</v>
          </cell>
          <cell r="D8773" t="str">
            <v>曹文锐</v>
          </cell>
        </row>
        <row r="8774">
          <cell r="A8774">
            <v>839468</v>
          </cell>
          <cell r="B8774" t="str">
            <v>铭衡智能</v>
          </cell>
          <cell r="C8774" t="str">
            <v>开源证券</v>
          </cell>
          <cell r="D8774" t="str">
            <v>宋琪</v>
          </cell>
        </row>
        <row r="8775">
          <cell r="A8775">
            <v>839470</v>
          </cell>
          <cell r="B8775" t="str">
            <v>超高环保</v>
          </cell>
          <cell r="C8775" t="str">
            <v>新时代证券</v>
          </cell>
          <cell r="D8775" t="str">
            <v>宋吉文</v>
          </cell>
        </row>
        <row r="8776">
          <cell r="A8776">
            <v>839471</v>
          </cell>
          <cell r="B8776" t="str">
            <v>中大新材</v>
          </cell>
          <cell r="C8776" t="str">
            <v>太平洋证券</v>
          </cell>
          <cell r="D8776" t="str">
            <v>李越</v>
          </cell>
        </row>
        <row r="8777">
          <cell r="A8777">
            <v>839472</v>
          </cell>
          <cell r="B8777" t="str">
            <v>亮威科技</v>
          </cell>
          <cell r="C8777" t="str">
            <v>东吴证券</v>
          </cell>
          <cell r="D8777" t="str">
            <v>骆涛</v>
          </cell>
        </row>
        <row r="8778">
          <cell r="A8778">
            <v>839473</v>
          </cell>
          <cell r="B8778" t="str">
            <v>海翼股份</v>
          </cell>
          <cell r="C8778" t="str">
            <v>中金公司</v>
          </cell>
          <cell r="D8778" t="str">
            <v>王家琪</v>
          </cell>
        </row>
        <row r="8779">
          <cell r="A8779">
            <v>839474</v>
          </cell>
          <cell r="B8779" t="str">
            <v>体娱股份</v>
          </cell>
          <cell r="C8779" t="str">
            <v>方正证券</v>
          </cell>
          <cell r="D8779" t="str">
            <v>殷占伟</v>
          </cell>
        </row>
        <row r="8780">
          <cell r="A8780">
            <v>839475</v>
          </cell>
          <cell r="B8780" t="str">
            <v>江通传媒</v>
          </cell>
          <cell r="C8780" t="str">
            <v>西部证券</v>
          </cell>
          <cell r="D8780" t="str">
            <v>杨永营</v>
          </cell>
        </row>
        <row r="8781">
          <cell r="A8781">
            <v>839476</v>
          </cell>
          <cell r="B8781" t="str">
            <v>嘉翔股份</v>
          </cell>
          <cell r="C8781" t="str">
            <v>湘财证券</v>
          </cell>
          <cell r="D8781" t="str">
            <v>周作炜</v>
          </cell>
        </row>
        <row r="8782">
          <cell r="A8782">
            <v>839477</v>
          </cell>
          <cell r="B8782" t="str">
            <v>迈凯诺</v>
          </cell>
          <cell r="C8782" t="str">
            <v>方正证券</v>
          </cell>
          <cell r="D8782" t="str">
            <v>殷占伟</v>
          </cell>
        </row>
        <row r="8783">
          <cell r="A8783">
            <v>839478</v>
          </cell>
          <cell r="B8783" t="str">
            <v>亲子企鹅</v>
          </cell>
          <cell r="C8783" t="str">
            <v>金元证券</v>
          </cell>
          <cell r="D8783" t="str">
            <v>张宝元</v>
          </cell>
        </row>
        <row r="8784">
          <cell r="A8784">
            <v>839479</v>
          </cell>
          <cell r="B8784" t="str">
            <v>非常城市</v>
          </cell>
          <cell r="C8784" t="str">
            <v>安信证券</v>
          </cell>
          <cell r="D8784" t="str">
            <v>廖青</v>
          </cell>
        </row>
        <row r="8785">
          <cell r="A8785">
            <v>839480</v>
          </cell>
          <cell r="B8785" t="str">
            <v>联瀛科技</v>
          </cell>
          <cell r="C8785" t="str">
            <v>国金证券</v>
          </cell>
          <cell r="D8785" t="str">
            <v>张铭媛</v>
          </cell>
        </row>
        <row r="8786">
          <cell r="A8786">
            <v>839481</v>
          </cell>
          <cell r="B8786" t="str">
            <v>精诚股份</v>
          </cell>
          <cell r="C8786" t="str">
            <v>华龙证券</v>
          </cell>
          <cell r="D8786" t="str">
            <v>周作炜</v>
          </cell>
        </row>
        <row r="8787">
          <cell r="A8787">
            <v>839482</v>
          </cell>
          <cell r="B8787" t="str">
            <v>旭彤电子</v>
          </cell>
          <cell r="C8787" t="str">
            <v>九州证券</v>
          </cell>
          <cell r="D8787" t="str">
            <v>于春娟</v>
          </cell>
        </row>
        <row r="8788">
          <cell r="A8788">
            <v>839483</v>
          </cell>
          <cell r="B8788" t="str">
            <v>用友金融</v>
          </cell>
          <cell r="C8788" t="str">
            <v>国信证券</v>
          </cell>
          <cell r="D8788" t="str">
            <v>张宝元</v>
          </cell>
        </row>
        <row r="8789">
          <cell r="A8789">
            <v>839484</v>
          </cell>
          <cell r="B8789" t="str">
            <v>联合同创</v>
          </cell>
          <cell r="C8789" t="str">
            <v>华创证券</v>
          </cell>
          <cell r="D8789" t="str">
            <v>周作炜</v>
          </cell>
        </row>
        <row r="8790">
          <cell r="A8790">
            <v>839485</v>
          </cell>
          <cell r="B8790" t="str">
            <v>通银股份</v>
          </cell>
          <cell r="C8790" t="str">
            <v>银河证券</v>
          </cell>
          <cell r="D8790" t="str">
            <v>习知伟</v>
          </cell>
        </row>
        <row r="8791">
          <cell r="A8791">
            <v>839486</v>
          </cell>
          <cell r="B8791" t="str">
            <v>信联股份</v>
          </cell>
          <cell r="C8791" t="str">
            <v>国都证券</v>
          </cell>
          <cell r="D8791" t="str">
            <v>宋吉文</v>
          </cell>
        </row>
        <row r="8792">
          <cell r="A8792">
            <v>839487</v>
          </cell>
          <cell r="B8792" t="str">
            <v>智科通信</v>
          </cell>
          <cell r="C8792" t="str">
            <v>国联证券</v>
          </cell>
          <cell r="D8792" t="str">
            <v>卢晶晶</v>
          </cell>
        </row>
        <row r="8793">
          <cell r="A8793">
            <v>839488</v>
          </cell>
          <cell r="B8793" t="str">
            <v>佳乐宝</v>
          </cell>
          <cell r="C8793" t="str">
            <v>中原证券</v>
          </cell>
          <cell r="D8793" t="str">
            <v>卢晶晶</v>
          </cell>
        </row>
        <row r="8794">
          <cell r="A8794">
            <v>839489</v>
          </cell>
          <cell r="B8794" t="str">
            <v>同步天成</v>
          </cell>
          <cell r="C8794" t="str">
            <v>恒泰证券</v>
          </cell>
          <cell r="D8794" t="str">
            <v>王吉昱</v>
          </cell>
        </row>
        <row r="8795">
          <cell r="A8795">
            <v>839490</v>
          </cell>
          <cell r="B8795" t="str">
            <v>七通网络</v>
          </cell>
          <cell r="C8795" t="str">
            <v>东吴证券</v>
          </cell>
          <cell r="D8795" t="str">
            <v>骆涛</v>
          </cell>
        </row>
        <row r="8796">
          <cell r="A8796">
            <v>839491</v>
          </cell>
          <cell r="B8796" t="str">
            <v>尊地咨询</v>
          </cell>
          <cell r="C8796" t="str">
            <v>东莞证券</v>
          </cell>
          <cell r="D8796" t="str">
            <v>夏起飞</v>
          </cell>
        </row>
        <row r="8797">
          <cell r="A8797">
            <v>839492</v>
          </cell>
          <cell r="B8797" t="str">
            <v>莱康宁</v>
          </cell>
          <cell r="C8797" t="str">
            <v>招商证券</v>
          </cell>
          <cell r="D8797" t="str">
            <v>李姗姗</v>
          </cell>
        </row>
        <row r="8798">
          <cell r="A8798">
            <v>839493</v>
          </cell>
          <cell r="B8798" t="str">
            <v>并行科技</v>
          </cell>
          <cell r="C8798" t="str">
            <v>中信建投</v>
          </cell>
          <cell r="D8798" t="str">
            <v>赵玉杰</v>
          </cell>
        </row>
        <row r="8799">
          <cell r="A8799">
            <v>839494</v>
          </cell>
          <cell r="B8799" t="str">
            <v>中电科技</v>
          </cell>
          <cell r="C8799" t="str">
            <v>东莞证券</v>
          </cell>
          <cell r="D8799" t="str">
            <v>夏起飞</v>
          </cell>
        </row>
        <row r="8800">
          <cell r="A8800">
            <v>839496</v>
          </cell>
          <cell r="B8800" t="str">
            <v>传奇华育</v>
          </cell>
          <cell r="C8800" t="str">
            <v>国海证券</v>
          </cell>
          <cell r="D8800" t="str">
            <v>王吉昱</v>
          </cell>
        </row>
        <row r="8801">
          <cell r="A8801">
            <v>839497</v>
          </cell>
          <cell r="B8801" t="str">
            <v>绛门科技</v>
          </cell>
          <cell r="C8801" t="str">
            <v>中山证券</v>
          </cell>
          <cell r="D8801" t="str">
            <v>朱昌发</v>
          </cell>
        </row>
        <row r="8802">
          <cell r="A8802">
            <v>839499</v>
          </cell>
          <cell r="B8802" t="str">
            <v>西南检测</v>
          </cell>
          <cell r="C8802" t="str">
            <v>方正证券</v>
          </cell>
          <cell r="D8802" t="str">
            <v>殷占伟</v>
          </cell>
        </row>
        <row r="8803">
          <cell r="A8803">
            <v>839500</v>
          </cell>
          <cell r="B8803" t="str">
            <v>网通兴</v>
          </cell>
          <cell r="C8803" t="str">
            <v>金元证券</v>
          </cell>
          <cell r="D8803" t="str">
            <v>张宝元</v>
          </cell>
        </row>
        <row r="8804">
          <cell r="A8804">
            <v>839501</v>
          </cell>
          <cell r="B8804" t="str">
            <v>泽华伟业</v>
          </cell>
          <cell r="C8804" t="str">
            <v>财达证券</v>
          </cell>
          <cell r="D8804" t="str">
            <v>陶超仁</v>
          </cell>
        </row>
        <row r="8805">
          <cell r="A8805">
            <v>839502</v>
          </cell>
          <cell r="B8805" t="str">
            <v>通普股份</v>
          </cell>
          <cell r="C8805" t="str">
            <v>长江证券</v>
          </cell>
          <cell r="D8805" t="str">
            <v>韩汇成</v>
          </cell>
        </row>
        <row r="8806">
          <cell r="A8806">
            <v>839503</v>
          </cell>
          <cell r="B8806" t="str">
            <v>今鼎股份</v>
          </cell>
          <cell r="C8806" t="str">
            <v>申万宏源</v>
          </cell>
          <cell r="D8806" t="str">
            <v>曹悦</v>
          </cell>
        </row>
        <row r="8807">
          <cell r="A8807">
            <v>839504</v>
          </cell>
          <cell r="B8807" t="str">
            <v>赛达交科</v>
          </cell>
          <cell r="C8807" t="str">
            <v>华安证券</v>
          </cell>
          <cell r="D8807" t="str">
            <v>廖青</v>
          </cell>
        </row>
        <row r="8808">
          <cell r="A8808">
            <v>839505</v>
          </cell>
          <cell r="B8808" t="str">
            <v>九春教育</v>
          </cell>
          <cell r="C8808" t="str">
            <v>财富证券</v>
          </cell>
          <cell r="D8808" t="str">
            <v>刘艳玲</v>
          </cell>
        </row>
        <row r="8809">
          <cell r="A8809">
            <v>839506</v>
          </cell>
          <cell r="B8809" t="str">
            <v>泽众园林</v>
          </cell>
          <cell r="C8809" t="str">
            <v>东兴证券</v>
          </cell>
          <cell r="D8809" t="str">
            <v>于竹丽</v>
          </cell>
        </row>
        <row r="8810">
          <cell r="A8810">
            <v>839507</v>
          </cell>
          <cell r="B8810" t="str">
            <v>天筑科技</v>
          </cell>
          <cell r="C8810" t="str">
            <v>西南证券</v>
          </cell>
          <cell r="D8810" t="str">
            <v>陶超仁</v>
          </cell>
        </row>
        <row r="8811">
          <cell r="A8811">
            <v>839508</v>
          </cell>
          <cell r="B8811" t="str">
            <v>金昊科技</v>
          </cell>
          <cell r="C8811" t="str">
            <v>方正证券</v>
          </cell>
          <cell r="D8811" t="str">
            <v>殷占伟</v>
          </cell>
        </row>
        <row r="8812">
          <cell r="A8812">
            <v>839509</v>
          </cell>
          <cell r="B8812" t="str">
            <v>碧驰股份</v>
          </cell>
          <cell r="C8812" t="str">
            <v>兴业证券</v>
          </cell>
          <cell r="D8812" t="str">
            <v>何鑫</v>
          </cell>
        </row>
        <row r="8813">
          <cell r="A8813">
            <v>839511</v>
          </cell>
          <cell r="B8813" t="str">
            <v>龙腾机电</v>
          </cell>
          <cell r="C8813" t="str">
            <v>国融证券</v>
          </cell>
          <cell r="D8813" t="str">
            <v>于竹丽</v>
          </cell>
        </row>
        <row r="8814">
          <cell r="A8814">
            <v>839512</v>
          </cell>
          <cell r="B8814" t="str">
            <v>天元汇邦</v>
          </cell>
          <cell r="C8814" t="str">
            <v>民生证券</v>
          </cell>
          <cell r="D8814" t="str">
            <v>王玉</v>
          </cell>
        </row>
        <row r="8815">
          <cell r="A8815">
            <v>839513</v>
          </cell>
          <cell r="B8815" t="str">
            <v>信邦科技</v>
          </cell>
          <cell r="C8815" t="str">
            <v>国盛证券</v>
          </cell>
          <cell r="D8815" t="str">
            <v>郭倩</v>
          </cell>
        </row>
        <row r="8816">
          <cell r="A8816">
            <v>839514</v>
          </cell>
          <cell r="B8816" t="str">
            <v>宏业建设</v>
          </cell>
          <cell r="C8816" t="str">
            <v>中原证券</v>
          </cell>
          <cell r="D8816" t="str">
            <v>卢晶晶</v>
          </cell>
        </row>
        <row r="8817">
          <cell r="A8817">
            <v>839515</v>
          </cell>
          <cell r="B8817" t="str">
            <v>护航科技</v>
          </cell>
          <cell r="C8817" t="str">
            <v>中信建投</v>
          </cell>
          <cell r="D8817" t="str">
            <v>赵玉杰</v>
          </cell>
        </row>
        <row r="8818">
          <cell r="A8818">
            <v>839516</v>
          </cell>
          <cell r="B8818" t="str">
            <v>金鑫股份</v>
          </cell>
          <cell r="C8818" t="str">
            <v>上海证券</v>
          </cell>
          <cell r="D8818" t="str">
            <v>宋琪</v>
          </cell>
        </row>
        <row r="8819">
          <cell r="A8819">
            <v>839517</v>
          </cell>
          <cell r="B8819" t="str">
            <v>至胜科技</v>
          </cell>
          <cell r="C8819" t="str">
            <v>开源证券</v>
          </cell>
          <cell r="D8819" t="str">
            <v>宋琪</v>
          </cell>
        </row>
        <row r="8820">
          <cell r="A8820">
            <v>839518</v>
          </cell>
          <cell r="B8820" t="str">
            <v>天佑科技</v>
          </cell>
          <cell r="C8820" t="str">
            <v>东兴证券</v>
          </cell>
          <cell r="D8820" t="str">
            <v>于竹丽</v>
          </cell>
        </row>
        <row r="8821">
          <cell r="A8821">
            <v>839519</v>
          </cell>
          <cell r="B8821" t="str">
            <v>美城股份</v>
          </cell>
          <cell r="C8821" t="str">
            <v>西部证券</v>
          </cell>
          <cell r="D8821" t="str">
            <v>杨永营</v>
          </cell>
        </row>
        <row r="8822">
          <cell r="A8822">
            <v>839520</v>
          </cell>
          <cell r="B8822" t="str">
            <v>诚高科技</v>
          </cell>
          <cell r="C8822" t="str">
            <v>申万宏源</v>
          </cell>
          <cell r="D8822" t="str">
            <v>刘寅</v>
          </cell>
        </row>
        <row r="8823">
          <cell r="A8823">
            <v>839521</v>
          </cell>
          <cell r="B8823" t="str">
            <v>佳华影业</v>
          </cell>
          <cell r="C8823" t="str">
            <v>开源证券</v>
          </cell>
          <cell r="D8823" t="str">
            <v>宋琪</v>
          </cell>
        </row>
        <row r="8824">
          <cell r="A8824">
            <v>839522</v>
          </cell>
          <cell r="B8824" t="str">
            <v>凯泽科技</v>
          </cell>
          <cell r="C8824" t="str">
            <v>西南证券</v>
          </cell>
          <cell r="D8824" t="str">
            <v>陶超仁</v>
          </cell>
        </row>
        <row r="8825">
          <cell r="A8825">
            <v>839523</v>
          </cell>
          <cell r="B8825" t="str">
            <v>利丰智能</v>
          </cell>
          <cell r="C8825" t="str">
            <v>西南证券</v>
          </cell>
          <cell r="D8825" t="str">
            <v>陶超仁</v>
          </cell>
        </row>
        <row r="8826">
          <cell r="A8826">
            <v>839524</v>
          </cell>
          <cell r="B8826" t="str">
            <v>航威物流</v>
          </cell>
          <cell r="C8826" t="str">
            <v>东莞证券</v>
          </cell>
          <cell r="D8826" t="str">
            <v>夏起飞</v>
          </cell>
        </row>
        <row r="8827">
          <cell r="A8827">
            <v>839525</v>
          </cell>
          <cell r="B8827" t="str">
            <v>腾燊嘉诚</v>
          </cell>
          <cell r="C8827" t="str">
            <v>招商证券</v>
          </cell>
          <cell r="D8827" t="str">
            <v>李姗姗</v>
          </cell>
        </row>
        <row r="8828">
          <cell r="A8828">
            <v>839526</v>
          </cell>
          <cell r="B8828" t="str">
            <v>美琳股份</v>
          </cell>
          <cell r="C8828" t="str">
            <v>国元证券</v>
          </cell>
          <cell r="D8828" t="str">
            <v>于竹丽</v>
          </cell>
        </row>
        <row r="8829">
          <cell r="A8829">
            <v>839527</v>
          </cell>
          <cell r="B8829" t="str">
            <v>移康智能</v>
          </cell>
          <cell r="C8829" t="str">
            <v>东北证券</v>
          </cell>
          <cell r="D8829" t="str">
            <v>郭倩</v>
          </cell>
        </row>
        <row r="8830">
          <cell r="A8830">
            <v>839528</v>
          </cell>
          <cell r="B8830" t="str">
            <v>巴伦技术</v>
          </cell>
          <cell r="C8830" t="str">
            <v>华创证券</v>
          </cell>
          <cell r="D8830" t="str">
            <v>周作炜</v>
          </cell>
        </row>
        <row r="8831">
          <cell r="A8831">
            <v>839529</v>
          </cell>
          <cell r="B8831" t="str">
            <v>ST一号</v>
          </cell>
          <cell r="C8831" t="str">
            <v>华西证券</v>
          </cell>
          <cell r="D8831" t="str">
            <v>王吉昱</v>
          </cell>
        </row>
        <row r="8832">
          <cell r="A8832">
            <v>839530</v>
          </cell>
          <cell r="B8832" t="str">
            <v>昆仑联通</v>
          </cell>
          <cell r="C8832" t="str">
            <v>兴业证券</v>
          </cell>
          <cell r="D8832" t="str">
            <v>何鑫</v>
          </cell>
        </row>
        <row r="8833">
          <cell r="A8833">
            <v>839531</v>
          </cell>
          <cell r="B8833" t="str">
            <v>海合达</v>
          </cell>
          <cell r="C8833" t="str">
            <v>东北证券</v>
          </cell>
          <cell r="D8833" t="str">
            <v>郭倩</v>
          </cell>
        </row>
        <row r="8834">
          <cell r="A8834">
            <v>839532</v>
          </cell>
          <cell r="B8834" t="str">
            <v>建伟物流</v>
          </cell>
          <cell r="C8834" t="str">
            <v>中泰证券</v>
          </cell>
          <cell r="D8834" t="str">
            <v>王家琪</v>
          </cell>
        </row>
        <row r="8835">
          <cell r="A8835">
            <v>839533</v>
          </cell>
          <cell r="B8835" t="str">
            <v>安科文化</v>
          </cell>
          <cell r="C8835" t="str">
            <v>长江证券</v>
          </cell>
          <cell r="D8835" t="str">
            <v>韩汇成</v>
          </cell>
        </row>
        <row r="8836">
          <cell r="A8836">
            <v>839534</v>
          </cell>
          <cell r="B8836" t="str">
            <v>深圳园林</v>
          </cell>
          <cell r="C8836" t="str">
            <v>招商证券</v>
          </cell>
          <cell r="D8836" t="str">
            <v>李姗姗</v>
          </cell>
        </row>
        <row r="8837">
          <cell r="A8837">
            <v>839535</v>
          </cell>
          <cell r="B8837" t="str">
            <v>中原物流</v>
          </cell>
          <cell r="C8837" t="str">
            <v>国融证券</v>
          </cell>
          <cell r="D8837" t="str">
            <v>于竹丽</v>
          </cell>
        </row>
        <row r="8838">
          <cell r="A8838">
            <v>839536</v>
          </cell>
          <cell r="B8838" t="str">
            <v>天纵泓光</v>
          </cell>
          <cell r="C8838" t="str">
            <v>华创证券</v>
          </cell>
          <cell r="D8838" t="str">
            <v>周作炜</v>
          </cell>
        </row>
        <row r="8839">
          <cell r="A8839">
            <v>839537</v>
          </cell>
          <cell r="B8839" t="str">
            <v>嘉博设计</v>
          </cell>
          <cell r="C8839" t="str">
            <v>兴业证券</v>
          </cell>
          <cell r="D8839" t="str">
            <v>何鑫</v>
          </cell>
        </row>
        <row r="8840">
          <cell r="A8840">
            <v>839538</v>
          </cell>
          <cell r="B8840" t="str">
            <v>寓米网</v>
          </cell>
          <cell r="C8840" t="str">
            <v>太平洋证券</v>
          </cell>
          <cell r="D8840" t="str">
            <v>李越</v>
          </cell>
        </row>
        <row r="8841">
          <cell r="A8841">
            <v>839539</v>
          </cell>
          <cell r="B8841" t="str">
            <v>格朗富</v>
          </cell>
          <cell r="C8841" t="str">
            <v>天风证券</v>
          </cell>
          <cell r="D8841" t="str">
            <v>贾超</v>
          </cell>
        </row>
        <row r="8842">
          <cell r="A8842">
            <v>839540</v>
          </cell>
          <cell r="B8842" t="str">
            <v>安耐杰</v>
          </cell>
          <cell r="C8842" t="str">
            <v>广发证券</v>
          </cell>
          <cell r="D8842" t="str">
            <v>于春娟</v>
          </cell>
        </row>
        <row r="8843">
          <cell r="A8843">
            <v>839541</v>
          </cell>
          <cell r="B8843" t="str">
            <v>众信博睿</v>
          </cell>
          <cell r="C8843" t="str">
            <v>华泰联合</v>
          </cell>
          <cell r="D8843" t="str">
            <v>吴建伟</v>
          </cell>
        </row>
        <row r="8844">
          <cell r="A8844">
            <v>839542</v>
          </cell>
          <cell r="B8844" t="str">
            <v>浩赛科技</v>
          </cell>
          <cell r="C8844" t="str">
            <v>浙商证券</v>
          </cell>
          <cell r="D8844" t="str">
            <v>吴建伟</v>
          </cell>
        </row>
        <row r="8845">
          <cell r="A8845">
            <v>839543</v>
          </cell>
          <cell r="B8845" t="str">
            <v>东南电子</v>
          </cell>
          <cell r="C8845" t="str">
            <v>上海证券</v>
          </cell>
          <cell r="D8845" t="str">
            <v>宋琪</v>
          </cell>
        </row>
        <row r="8846">
          <cell r="A8846">
            <v>839544</v>
          </cell>
          <cell r="B8846" t="str">
            <v>金霸智能</v>
          </cell>
          <cell r="C8846" t="str">
            <v>东莞证券</v>
          </cell>
          <cell r="D8846" t="str">
            <v>夏起飞</v>
          </cell>
        </row>
        <row r="8847">
          <cell r="A8847">
            <v>839545</v>
          </cell>
          <cell r="B8847" t="str">
            <v>特斯特</v>
          </cell>
          <cell r="C8847" t="str">
            <v>中投证券</v>
          </cell>
          <cell r="D8847" t="str">
            <v>宣轩</v>
          </cell>
        </row>
        <row r="8848">
          <cell r="A8848">
            <v>839546</v>
          </cell>
          <cell r="B8848" t="str">
            <v>管信科技</v>
          </cell>
          <cell r="C8848" t="str">
            <v>财通证券</v>
          </cell>
          <cell r="D8848" t="str">
            <v>刘艳玲</v>
          </cell>
        </row>
        <row r="8849">
          <cell r="A8849">
            <v>839547</v>
          </cell>
          <cell r="B8849" t="str">
            <v>德信德胜</v>
          </cell>
          <cell r="C8849" t="str">
            <v>中原证券</v>
          </cell>
          <cell r="D8849" t="str">
            <v>卢晶晶</v>
          </cell>
        </row>
        <row r="8850">
          <cell r="A8850">
            <v>839548</v>
          </cell>
          <cell r="B8850" t="str">
            <v>迪璞科技</v>
          </cell>
          <cell r="C8850" t="str">
            <v>国联证券</v>
          </cell>
          <cell r="D8850" t="str">
            <v>卢晶晶</v>
          </cell>
        </row>
        <row r="8851">
          <cell r="A8851">
            <v>839549</v>
          </cell>
          <cell r="B8851" t="str">
            <v>永星股份</v>
          </cell>
          <cell r="C8851" t="str">
            <v>东兴证券</v>
          </cell>
          <cell r="D8851" t="str">
            <v>于竹丽</v>
          </cell>
        </row>
        <row r="8852">
          <cell r="A8852">
            <v>839550</v>
          </cell>
          <cell r="B8852" t="str">
            <v>中和医疗</v>
          </cell>
          <cell r="C8852" t="str">
            <v>恒泰证券</v>
          </cell>
          <cell r="D8852" t="str">
            <v>王吉昱</v>
          </cell>
        </row>
        <row r="8853">
          <cell r="A8853">
            <v>839551</v>
          </cell>
          <cell r="B8853" t="str">
            <v>远茂股份</v>
          </cell>
          <cell r="C8853" t="str">
            <v>中泰证券</v>
          </cell>
          <cell r="D8853" t="str">
            <v>王家琪</v>
          </cell>
        </row>
        <row r="8854">
          <cell r="A8854">
            <v>839552</v>
          </cell>
          <cell r="B8854" t="str">
            <v>圣丹纳</v>
          </cell>
          <cell r="C8854" t="str">
            <v>国融证券</v>
          </cell>
          <cell r="D8854" t="str">
            <v>于竹丽</v>
          </cell>
        </row>
        <row r="8855">
          <cell r="A8855">
            <v>839553</v>
          </cell>
          <cell r="B8855" t="str">
            <v>环美科技</v>
          </cell>
          <cell r="C8855" t="str">
            <v>西部证券</v>
          </cell>
          <cell r="D8855" t="str">
            <v>杨永营</v>
          </cell>
        </row>
        <row r="8856">
          <cell r="A8856">
            <v>839554</v>
          </cell>
          <cell r="B8856" t="str">
            <v>翔达颜料</v>
          </cell>
          <cell r="C8856" t="str">
            <v>华龙证券</v>
          </cell>
          <cell r="D8856" t="str">
            <v>周作炜</v>
          </cell>
        </row>
        <row r="8857">
          <cell r="A8857">
            <v>839555</v>
          </cell>
          <cell r="B8857" t="str">
            <v>君信达科</v>
          </cell>
          <cell r="C8857" t="str">
            <v>华创证券</v>
          </cell>
          <cell r="D8857" t="str">
            <v>周作炜</v>
          </cell>
        </row>
        <row r="8858">
          <cell r="A8858">
            <v>839556</v>
          </cell>
          <cell r="B8858" t="str">
            <v>思泉新材</v>
          </cell>
          <cell r="C8858" t="str">
            <v>西南证券</v>
          </cell>
          <cell r="D8858" t="str">
            <v>陶超仁</v>
          </cell>
        </row>
        <row r="8859">
          <cell r="A8859">
            <v>839557</v>
          </cell>
          <cell r="B8859" t="str">
            <v>上海医疗</v>
          </cell>
          <cell r="C8859" t="str">
            <v>申万宏源</v>
          </cell>
          <cell r="D8859" t="str">
            <v>曹悦</v>
          </cell>
        </row>
        <row r="8860">
          <cell r="A8860">
            <v>839558</v>
          </cell>
          <cell r="B8860" t="str">
            <v>通明股份</v>
          </cell>
          <cell r="C8860" t="str">
            <v>申万宏源</v>
          </cell>
          <cell r="D8860" t="str">
            <v>刘寅</v>
          </cell>
        </row>
        <row r="8861">
          <cell r="A8861">
            <v>839559</v>
          </cell>
          <cell r="B8861" t="str">
            <v>振有电子</v>
          </cell>
          <cell r="C8861" t="str">
            <v>浙商证券</v>
          </cell>
          <cell r="D8861" t="str">
            <v>吴建伟</v>
          </cell>
        </row>
        <row r="8862">
          <cell r="A8862">
            <v>839560</v>
          </cell>
          <cell r="B8862" t="str">
            <v>中环检测</v>
          </cell>
          <cell r="C8862" t="str">
            <v>浙商证券</v>
          </cell>
          <cell r="D8862" t="str">
            <v>吴建伟</v>
          </cell>
        </row>
        <row r="8863">
          <cell r="A8863">
            <v>839561</v>
          </cell>
          <cell r="B8863" t="str">
            <v>永裕股份</v>
          </cell>
          <cell r="C8863" t="str">
            <v>中山证券</v>
          </cell>
          <cell r="D8863" t="str">
            <v>朱昌发</v>
          </cell>
        </row>
        <row r="8864">
          <cell r="A8864">
            <v>839562</v>
          </cell>
          <cell r="B8864" t="str">
            <v>金橙子</v>
          </cell>
          <cell r="C8864" t="str">
            <v>长城证券</v>
          </cell>
          <cell r="D8864" t="str">
            <v>张宝元</v>
          </cell>
        </row>
        <row r="8865">
          <cell r="A8865">
            <v>839563</v>
          </cell>
          <cell r="B8865" t="str">
            <v>新远见</v>
          </cell>
          <cell r="C8865" t="str">
            <v>财通证券</v>
          </cell>
          <cell r="D8865" t="str">
            <v>刘艳玲</v>
          </cell>
        </row>
        <row r="8866">
          <cell r="A8866">
            <v>839564</v>
          </cell>
          <cell r="B8866" t="str">
            <v>吉山高新</v>
          </cell>
          <cell r="C8866" t="str">
            <v>东吴证券</v>
          </cell>
          <cell r="D8866" t="str">
            <v>骆涛</v>
          </cell>
        </row>
        <row r="8867">
          <cell r="A8867">
            <v>839565</v>
          </cell>
          <cell r="B8867" t="str">
            <v>邦奇智能</v>
          </cell>
          <cell r="C8867" t="str">
            <v>兴业证券</v>
          </cell>
          <cell r="D8867" t="str">
            <v>何鑫</v>
          </cell>
        </row>
        <row r="8868">
          <cell r="A8868">
            <v>839566</v>
          </cell>
          <cell r="B8868" t="str">
            <v>东南佳</v>
          </cell>
          <cell r="C8868" t="str">
            <v>德邦证券</v>
          </cell>
          <cell r="D8868" t="str">
            <v>高璐</v>
          </cell>
        </row>
        <row r="8869">
          <cell r="A8869">
            <v>839567</v>
          </cell>
          <cell r="B8869" t="str">
            <v>亚玫股份</v>
          </cell>
          <cell r="C8869" t="str">
            <v>东吴证券</v>
          </cell>
          <cell r="D8869" t="str">
            <v>骆涛</v>
          </cell>
        </row>
        <row r="8870">
          <cell r="A8870">
            <v>839568</v>
          </cell>
          <cell r="B8870" t="str">
            <v>卓信科技</v>
          </cell>
          <cell r="C8870" t="str">
            <v>方正证券</v>
          </cell>
          <cell r="D8870" t="str">
            <v>殷占伟</v>
          </cell>
        </row>
        <row r="8871">
          <cell r="A8871">
            <v>839569</v>
          </cell>
          <cell r="B8871" t="str">
            <v>彭胜文教</v>
          </cell>
          <cell r="C8871" t="str">
            <v>方正证券</v>
          </cell>
          <cell r="D8871" t="str">
            <v>殷占伟</v>
          </cell>
        </row>
        <row r="8872">
          <cell r="A8872">
            <v>839570</v>
          </cell>
          <cell r="B8872" t="str">
            <v>安博通</v>
          </cell>
          <cell r="C8872" t="str">
            <v>申港证券</v>
          </cell>
          <cell r="D8872" t="str">
            <v>王家琪</v>
          </cell>
        </row>
        <row r="8873">
          <cell r="A8873">
            <v>839571</v>
          </cell>
          <cell r="B8873" t="str">
            <v>海通股份</v>
          </cell>
          <cell r="C8873" t="str">
            <v>东吴证券</v>
          </cell>
          <cell r="D8873" t="str">
            <v>骆涛</v>
          </cell>
        </row>
        <row r="8874">
          <cell r="A8874">
            <v>839572</v>
          </cell>
          <cell r="B8874" t="str">
            <v>华乘科技</v>
          </cell>
          <cell r="C8874" t="str">
            <v>民生证券</v>
          </cell>
          <cell r="D8874" t="str">
            <v>王玉</v>
          </cell>
        </row>
        <row r="8875">
          <cell r="A8875">
            <v>839573</v>
          </cell>
          <cell r="B8875" t="str">
            <v>瑞铂慧家</v>
          </cell>
          <cell r="C8875" t="str">
            <v>西部证券</v>
          </cell>
          <cell r="D8875" t="str">
            <v>杨永营</v>
          </cell>
        </row>
        <row r="8876">
          <cell r="A8876">
            <v>839574</v>
          </cell>
          <cell r="B8876" t="str">
            <v>中瑞医药</v>
          </cell>
          <cell r="C8876" t="str">
            <v>广发证券</v>
          </cell>
          <cell r="D8876" t="str">
            <v>于春娟</v>
          </cell>
        </row>
        <row r="8877">
          <cell r="A8877">
            <v>839575</v>
          </cell>
          <cell r="B8877" t="str">
            <v>实益达</v>
          </cell>
          <cell r="C8877" t="str">
            <v>国信证券</v>
          </cell>
          <cell r="D8877" t="str">
            <v>张宝元</v>
          </cell>
        </row>
        <row r="8878">
          <cell r="A8878">
            <v>839576</v>
          </cell>
          <cell r="B8878" t="str">
            <v>和美信息</v>
          </cell>
          <cell r="C8878" t="str">
            <v>民生证券</v>
          </cell>
          <cell r="D8878" t="str">
            <v>王玉</v>
          </cell>
        </row>
        <row r="8879">
          <cell r="A8879">
            <v>839577</v>
          </cell>
          <cell r="B8879" t="str">
            <v>益纸股份</v>
          </cell>
          <cell r="C8879" t="str">
            <v>联讯证券</v>
          </cell>
          <cell r="D8879" t="str">
            <v>何鑫</v>
          </cell>
        </row>
        <row r="8880">
          <cell r="A8880">
            <v>839578</v>
          </cell>
          <cell r="B8880" t="str">
            <v>康普斯</v>
          </cell>
          <cell r="C8880" t="str">
            <v>方正证券</v>
          </cell>
          <cell r="D8880" t="str">
            <v>殷占伟</v>
          </cell>
        </row>
        <row r="8881">
          <cell r="A8881">
            <v>839579</v>
          </cell>
          <cell r="B8881" t="str">
            <v>盛蒂斯</v>
          </cell>
          <cell r="C8881" t="str">
            <v>东吴证券</v>
          </cell>
          <cell r="D8881" t="str">
            <v>骆涛</v>
          </cell>
        </row>
        <row r="8882">
          <cell r="A8882">
            <v>839580</v>
          </cell>
          <cell r="B8882" t="str">
            <v>康博科技</v>
          </cell>
          <cell r="C8882" t="str">
            <v>民族证券</v>
          </cell>
          <cell r="D8882" t="str">
            <v>卢晶晶</v>
          </cell>
        </row>
        <row r="8883">
          <cell r="A8883">
            <v>839581</v>
          </cell>
          <cell r="B8883" t="str">
            <v>佳维科技</v>
          </cell>
          <cell r="C8883" t="str">
            <v>长江证券</v>
          </cell>
          <cell r="D8883" t="str">
            <v>韩汇成</v>
          </cell>
        </row>
        <row r="8884">
          <cell r="A8884">
            <v>839582</v>
          </cell>
          <cell r="B8884" t="str">
            <v>力通科技</v>
          </cell>
          <cell r="C8884" t="str">
            <v>中信证券</v>
          </cell>
          <cell r="D8884" t="str">
            <v>曹文锐</v>
          </cell>
        </row>
        <row r="8885">
          <cell r="A8885">
            <v>839583</v>
          </cell>
          <cell r="B8885" t="str">
            <v>图南电子</v>
          </cell>
          <cell r="C8885" t="str">
            <v>申万宏源</v>
          </cell>
          <cell r="D8885" t="str">
            <v>曹悦</v>
          </cell>
        </row>
        <row r="8886">
          <cell r="A8886">
            <v>839584</v>
          </cell>
          <cell r="B8886" t="str">
            <v>君旺股份</v>
          </cell>
          <cell r="C8886" t="str">
            <v>国融证券</v>
          </cell>
          <cell r="D8886" t="str">
            <v>于竹丽</v>
          </cell>
        </row>
        <row r="8887">
          <cell r="A8887">
            <v>839585</v>
          </cell>
          <cell r="B8887" t="str">
            <v>杰迈科技</v>
          </cell>
          <cell r="C8887" t="str">
            <v>中原证券</v>
          </cell>
          <cell r="D8887" t="str">
            <v>卢晶晶</v>
          </cell>
        </row>
        <row r="8888">
          <cell r="A8888">
            <v>839586</v>
          </cell>
          <cell r="B8888" t="str">
            <v>赛维电商</v>
          </cell>
          <cell r="C8888" t="str">
            <v>广发证券</v>
          </cell>
          <cell r="D8888" t="str">
            <v>于春娟</v>
          </cell>
        </row>
        <row r="8889">
          <cell r="A8889">
            <v>839587</v>
          </cell>
          <cell r="B8889" t="str">
            <v>鼎泰药业</v>
          </cell>
          <cell r="C8889" t="str">
            <v>申万宏源</v>
          </cell>
          <cell r="D8889" t="str">
            <v>曹悦</v>
          </cell>
        </row>
        <row r="8890">
          <cell r="A8890">
            <v>839588</v>
          </cell>
          <cell r="B8890" t="str">
            <v>万诚科技</v>
          </cell>
          <cell r="C8890" t="str">
            <v>中泰证券</v>
          </cell>
          <cell r="D8890" t="str">
            <v>王家琪</v>
          </cell>
        </row>
        <row r="8891">
          <cell r="A8891">
            <v>839589</v>
          </cell>
          <cell r="B8891" t="str">
            <v>百澳股份</v>
          </cell>
          <cell r="C8891" t="str">
            <v>中泰证券</v>
          </cell>
          <cell r="D8891" t="str">
            <v>王家琪</v>
          </cell>
        </row>
        <row r="8892">
          <cell r="A8892">
            <v>839590</v>
          </cell>
          <cell r="B8892" t="str">
            <v>中广电器</v>
          </cell>
          <cell r="C8892" t="str">
            <v>西部证券</v>
          </cell>
          <cell r="D8892" t="str">
            <v>杨永营</v>
          </cell>
        </row>
        <row r="8893">
          <cell r="A8893">
            <v>839591</v>
          </cell>
          <cell r="B8893" t="str">
            <v>德通股份</v>
          </cell>
          <cell r="C8893" t="str">
            <v>申万宏源</v>
          </cell>
          <cell r="D8893" t="str">
            <v>曹悦</v>
          </cell>
        </row>
        <row r="8894">
          <cell r="A8894">
            <v>839592</v>
          </cell>
          <cell r="B8894" t="str">
            <v>中航科电</v>
          </cell>
          <cell r="C8894" t="str">
            <v>西部证券</v>
          </cell>
          <cell r="D8894" t="str">
            <v>杨永营</v>
          </cell>
        </row>
        <row r="8895">
          <cell r="A8895">
            <v>839593</v>
          </cell>
          <cell r="B8895" t="str">
            <v>京瑞恒诚</v>
          </cell>
          <cell r="C8895" t="str">
            <v>江海证券</v>
          </cell>
          <cell r="D8895" t="str">
            <v>何鑫</v>
          </cell>
        </row>
        <row r="8896">
          <cell r="A8896">
            <v>839594</v>
          </cell>
          <cell r="B8896" t="str">
            <v>爱淘城</v>
          </cell>
          <cell r="C8896" t="str">
            <v>国联证券</v>
          </cell>
          <cell r="D8896" t="str">
            <v>卢晶晶</v>
          </cell>
        </row>
        <row r="8897">
          <cell r="A8897">
            <v>839595</v>
          </cell>
          <cell r="B8897" t="str">
            <v>交大铁发</v>
          </cell>
          <cell r="C8897" t="str">
            <v>太平洋证券</v>
          </cell>
          <cell r="D8897" t="str">
            <v>李越</v>
          </cell>
        </row>
        <row r="8898">
          <cell r="A8898">
            <v>839596</v>
          </cell>
          <cell r="B8898" t="str">
            <v>安行天下</v>
          </cell>
          <cell r="C8898" t="str">
            <v>国元证券</v>
          </cell>
          <cell r="D8898" t="str">
            <v>于竹丽</v>
          </cell>
        </row>
        <row r="8899">
          <cell r="A8899">
            <v>839597</v>
          </cell>
          <cell r="B8899" t="str">
            <v>捷鑫网络</v>
          </cell>
          <cell r="C8899" t="str">
            <v>东吴证券</v>
          </cell>
          <cell r="D8899" t="str">
            <v>骆涛</v>
          </cell>
        </row>
        <row r="8900">
          <cell r="A8900">
            <v>839598</v>
          </cell>
          <cell r="B8900" t="str">
            <v>惠云钛业</v>
          </cell>
          <cell r="C8900" t="str">
            <v>光大证券</v>
          </cell>
          <cell r="D8900" t="str">
            <v>赵凤</v>
          </cell>
        </row>
        <row r="8901">
          <cell r="A8901">
            <v>839599</v>
          </cell>
          <cell r="B8901" t="str">
            <v>前瞻资讯</v>
          </cell>
          <cell r="C8901" t="str">
            <v>华创证券</v>
          </cell>
          <cell r="D8901" t="str">
            <v>周作炜</v>
          </cell>
        </row>
        <row r="8902">
          <cell r="A8902">
            <v>839600</v>
          </cell>
          <cell r="B8902" t="str">
            <v>康美特</v>
          </cell>
          <cell r="C8902" t="str">
            <v>广发证券</v>
          </cell>
          <cell r="D8902" t="str">
            <v>于春娟</v>
          </cell>
        </row>
        <row r="8903">
          <cell r="A8903">
            <v>839601</v>
          </cell>
          <cell r="B8903" t="str">
            <v>麒麟家居</v>
          </cell>
          <cell r="C8903" t="str">
            <v>东兴证券</v>
          </cell>
          <cell r="D8903" t="str">
            <v>于竹丽</v>
          </cell>
        </row>
        <row r="8904">
          <cell r="A8904">
            <v>839602</v>
          </cell>
          <cell r="B8904" t="str">
            <v>大伦股份</v>
          </cell>
          <cell r="C8904" t="str">
            <v>东莞证券</v>
          </cell>
          <cell r="D8904" t="str">
            <v>夏起飞</v>
          </cell>
        </row>
        <row r="8905">
          <cell r="A8905">
            <v>839603</v>
          </cell>
          <cell r="B8905" t="str">
            <v>乐米科技</v>
          </cell>
          <cell r="C8905" t="str">
            <v>东吴证券</v>
          </cell>
          <cell r="D8905" t="str">
            <v>骆涛</v>
          </cell>
        </row>
        <row r="8906">
          <cell r="A8906">
            <v>839604</v>
          </cell>
          <cell r="B8906" t="str">
            <v>晶樱光电</v>
          </cell>
          <cell r="C8906" t="str">
            <v>华福证券</v>
          </cell>
          <cell r="D8906" t="str">
            <v>于春娟</v>
          </cell>
        </row>
        <row r="8907">
          <cell r="A8907">
            <v>839605</v>
          </cell>
          <cell r="B8907" t="str">
            <v>晟琪科技</v>
          </cell>
          <cell r="C8907" t="str">
            <v>广发证券</v>
          </cell>
          <cell r="D8907" t="str">
            <v>于春娟</v>
          </cell>
        </row>
        <row r="8908">
          <cell r="A8908">
            <v>839606</v>
          </cell>
          <cell r="B8908" t="str">
            <v>卓豪股份</v>
          </cell>
          <cell r="C8908" t="str">
            <v>开源证券</v>
          </cell>
          <cell r="D8908" t="str">
            <v>宋琪</v>
          </cell>
        </row>
        <row r="8909">
          <cell r="A8909">
            <v>839607</v>
          </cell>
          <cell r="B8909" t="str">
            <v>飞扬骏研</v>
          </cell>
          <cell r="C8909" t="str">
            <v>华创证券</v>
          </cell>
          <cell r="D8909" t="str">
            <v>周作炜</v>
          </cell>
        </row>
        <row r="8910">
          <cell r="A8910">
            <v>839608</v>
          </cell>
          <cell r="B8910" t="str">
            <v>天翔电子</v>
          </cell>
          <cell r="C8910" t="str">
            <v>南京证券</v>
          </cell>
          <cell r="D8910" t="str">
            <v>于春娟</v>
          </cell>
        </row>
        <row r="8911">
          <cell r="A8911">
            <v>839609</v>
          </cell>
          <cell r="B8911" t="str">
            <v>雷悦重工</v>
          </cell>
          <cell r="C8911" t="str">
            <v>中航证券</v>
          </cell>
          <cell r="D8911" t="str">
            <v>张铭媛</v>
          </cell>
        </row>
        <row r="8912">
          <cell r="A8912">
            <v>839610</v>
          </cell>
          <cell r="B8912" t="str">
            <v>康达股份</v>
          </cell>
          <cell r="C8912" t="str">
            <v>中原证券</v>
          </cell>
          <cell r="D8912" t="str">
            <v>卢晶晶</v>
          </cell>
        </row>
        <row r="8913">
          <cell r="A8913">
            <v>839611</v>
          </cell>
          <cell r="B8913" t="str">
            <v>久诺股份</v>
          </cell>
          <cell r="C8913" t="str">
            <v>中信建投</v>
          </cell>
          <cell r="D8913" t="str">
            <v>于志慧</v>
          </cell>
        </row>
        <row r="8914">
          <cell r="A8914">
            <v>839612</v>
          </cell>
          <cell r="B8914" t="str">
            <v>硕凯股份</v>
          </cell>
          <cell r="C8914" t="str">
            <v>华创证券</v>
          </cell>
          <cell r="D8914" t="str">
            <v>周作炜</v>
          </cell>
        </row>
        <row r="8915">
          <cell r="A8915">
            <v>839613</v>
          </cell>
          <cell r="B8915" t="str">
            <v>亚格光电</v>
          </cell>
          <cell r="C8915" t="str">
            <v>长江证券</v>
          </cell>
          <cell r="D8915" t="str">
            <v>韩汇成</v>
          </cell>
        </row>
        <row r="8916">
          <cell r="A8916">
            <v>839614</v>
          </cell>
          <cell r="B8916" t="str">
            <v>新德意</v>
          </cell>
          <cell r="C8916" t="str">
            <v>东莞证券</v>
          </cell>
          <cell r="D8916" t="str">
            <v>夏起飞</v>
          </cell>
        </row>
        <row r="8917">
          <cell r="A8917">
            <v>839615</v>
          </cell>
          <cell r="B8917" t="str">
            <v>科方生物</v>
          </cell>
          <cell r="C8917" t="str">
            <v>广发证券</v>
          </cell>
          <cell r="D8917" t="str">
            <v>于春娟</v>
          </cell>
        </row>
        <row r="8918">
          <cell r="A8918">
            <v>839616</v>
          </cell>
          <cell r="B8918" t="str">
            <v>拓必拓</v>
          </cell>
          <cell r="C8918" t="str">
            <v>开源证券</v>
          </cell>
          <cell r="D8918" t="str">
            <v>宋琪</v>
          </cell>
        </row>
        <row r="8919">
          <cell r="A8919">
            <v>839617</v>
          </cell>
          <cell r="B8919" t="str">
            <v>喜铺婚礼</v>
          </cell>
          <cell r="C8919" t="str">
            <v>天风证券</v>
          </cell>
          <cell r="D8919" t="str">
            <v>贾超</v>
          </cell>
        </row>
        <row r="8920">
          <cell r="A8920">
            <v>839618</v>
          </cell>
          <cell r="B8920" t="str">
            <v>天利再造</v>
          </cell>
          <cell r="C8920" t="str">
            <v>太平洋证券</v>
          </cell>
          <cell r="D8920" t="str">
            <v>李越</v>
          </cell>
        </row>
        <row r="8921">
          <cell r="A8921">
            <v>839620</v>
          </cell>
          <cell r="B8921" t="str">
            <v>意略明</v>
          </cell>
          <cell r="C8921" t="str">
            <v>申万宏源</v>
          </cell>
          <cell r="D8921" t="str">
            <v>刘寅</v>
          </cell>
        </row>
        <row r="8922">
          <cell r="A8922">
            <v>839621</v>
          </cell>
          <cell r="B8922" t="str">
            <v>比例包装</v>
          </cell>
          <cell r="C8922" t="str">
            <v>中信建投</v>
          </cell>
          <cell r="D8922" t="str">
            <v>赵玉杰</v>
          </cell>
        </row>
        <row r="8923">
          <cell r="A8923">
            <v>839622</v>
          </cell>
          <cell r="B8923" t="str">
            <v>君信品牌</v>
          </cell>
          <cell r="C8923" t="str">
            <v>金元证券</v>
          </cell>
          <cell r="D8923" t="str">
            <v>张宝元</v>
          </cell>
        </row>
        <row r="8924">
          <cell r="A8924">
            <v>839623</v>
          </cell>
          <cell r="B8924" t="str">
            <v>伟联科技</v>
          </cell>
          <cell r="C8924" t="str">
            <v>万联证券</v>
          </cell>
          <cell r="D8924" t="str">
            <v>宋吉文</v>
          </cell>
        </row>
        <row r="8925">
          <cell r="A8925">
            <v>839624</v>
          </cell>
          <cell r="B8925" t="str">
            <v>高赛尔</v>
          </cell>
          <cell r="C8925" t="str">
            <v>东莞证券</v>
          </cell>
          <cell r="D8925" t="str">
            <v>夏起飞</v>
          </cell>
        </row>
        <row r="8926">
          <cell r="A8926">
            <v>839625</v>
          </cell>
          <cell r="B8926" t="str">
            <v>海大股份</v>
          </cell>
          <cell r="C8926" t="str">
            <v>东北证券</v>
          </cell>
          <cell r="D8926" t="str">
            <v>郭倩</v>
          </cell>
        </row>
        <row r="8927">
          <cell r="A8927">
            <v>839626</v>
          </cell>
          <cell r="B8927" t="str">
            <v>新天马</v>
          </cell>
          <cell r="C8927" t="str">
            <v>华龙证券</v>
          </cell>
          <cell r="D8927" t="str">
            <v>周作炜</v>
          </cell>
        </row>
        <row r="8928">
          <cell r="A8928">
            <v>839627</v>
          </cell>
          <cell r="B8928" t="str">
            <v>中航生物</v>
          </cell>
          <cell r="C8928" t="str">
            <v>新时代证券</v>
          </cell>
          <cell r="D8928" t="str">
            <v>宋吉文</v>
          </cell>
        </row>
        <row r="8929">
          <cell r="A8929">
            <v>839629</v>
          </cell>
          <cell r="B8929" t="str">
            <v>华糖云商</v>
          </cell>
          <cell r="C8929" t="str">
            <v>招商证券</v>
          </cell>
          <cell r="D8929" t="str">
            <v>李姗姗</v>
          </cell>
        </row>
        <row r="8930">
          <cell r="A8930">
            <v>839630</v>
          </cell>
          <cell r="B8930" t="str">
            <v>安继行</v>
          </cell>
          <cell r="C8930" t="str">
            <v>东兴证券</v>
          </cell>
          <cell r="D8930" t="str">
            <v>于竹丽</v>
          </cell>
        </row>
        <row r="8931">
          <cell r="A8931">
            <v>839631</v>
          </cell>
          <cell r="B8931" t="str">
            <v>吉通股份</v>
          </cell>
          <cell r="C8931" t="str">
            <v>华创证券</v>
          </cell>
          <cell r="D8931" t="str">
            <v>周作炜</v>
          </cell>
        </row>
        <row r="8932">
          <cell r="A8932">
            <v>839632</v>
          </cell>
          <cell r="B8932" t="str">
            <v>利美隆</v>
          </cell>
          <cell r="C8932" t="str">
            <v>广发证券</v>
          </cell>
          <cell r="D8932" t="str">
            <v>于春娟</v>
          </cell>
        </row>
        <row r="8933">
          <cell r="A8933">
            <v>839633</v>
          </cell>
          <cell r="B8933" t="str">
            <v>ST金鼎</v>
          </cell>
          <cell r="C8933" t="str">
            <v>长江证券</v>
          </cell>
          <cell r="D8933" t="str">
            <v>韩汇成</v>
          </cell>
        </row>
        <row r="8934">
          <cell r="A8934">
            <v>839634</v>
          </cell>
          <cell r="B8934" t="str">
            <v>合力机泵</v>
          </cell>
          <cell r="C8934" t="str">
            <v>东吴证券</v>
          </cell>
          <cell r="D8934" t="str">
            <v>骆涛</v>
          </cell>
        </row>
        <row r="8935">
          <cell r="A8935">
            <v>839635</v>
          </cell>
          <cell r="B8935" t="str">
            <v>绿田股份</v>
          </cell>
          <cell r="C8935" t="str">
            <v>华安证券</v>
          </cell>
          <cell r="D8935" t="str">
            <v>廖青</v>
          </cell>
        </row>
        <row r="8936">
          <cell r="A8936">
            <v>839636</v>
          </cell>
          <cell r="B8936" t="str">
            <v>诚琛股份</v>
          </cell>
          <cell r="C8936" t="str">
            <v>国都证券</v>
          </cell>
          <cell r="D8936" t="str">
            <v>宋吉文</v>
          </cell>
        </row>
        <row r="8937">
          <cell r="A8937">
            <v>839637</v>
          </cell>
          <cell r="B8937" t="str">
            <v>大圆节能</v>
          </cell>
          <cell r="C8937" t="str">
            <v>恒泰证券</v>
          </cell>
          <cell r="D8937" t="str">
            <v>王吉昱</v>
          </cell>
        </row>
        <row r="8938">
          <cell r="A8938">
            <v>839638</v>
          </cell>
          <cell r="B8938" t="str">
            <v>乐陶陶</v>
          </cell>
          <cell r="C8938" t="str">
            <v>开源证券</v>
          </cell>
          <cell r="D8938" t="str">
            <v>宋琪</v>
          </cell>
        </row>
        <row r="8939">
          <cell r="A8939">
            <v>839639</v>
          </cell>
          <cell r="B8939" t="str">
            <v>鼎阳智电</v>
          </cell>
          <cell r="C8939" t="str">
            <v>联讯证券</v>
          </cell>
          <cell r="D8939" t="str">
            <v>何鑫</v>
          </cell>
        </row>
        <row r="8940">
          <cell r="A8940">
            <v>839640</v>
          </cell>
          <cell r="B8940" t="str">
            <v>得奇环保</v>
          </cell>
          <cell r="C8940" t="str">
            <v>南京证券</v>
          </cell>
          <cell r="D8940" t="str">
            <v>于春娟</v>
          </cell>
        </row>
        <row r="8941">
          <cell r="A8941">
            <v>839641</v>
          </cell>
          <cell r="B8941" t="str">
            <v>杜玛科技</v>
          </cell>
          <cell r="C8941" t="str">
            <v>西部证券</v>
          </cell>
          <cell r="D8941" t="str">
            <v>杨永营</v>
          </cell>
        </row>
        <row r="8942">
          <cell r="A8942">
            <v>839642</v>
          </cell>
          <cell r="B8942" t="str">
            <v>普泰尔</v>
          </cell>
          <cell r="C8942" t="str">
            <v>财富证券</v>
          </cell>
          <cell r="D8942" t="str">
            <v>刘艳玲</v>
          </cell>
        </row>
        <row r="8943">
          <cell r="A8943">
            <v>839643</v>
          </cell>
          <cell r="B8943" t="str">
            <v>仪美医科</v>
          </cell>
          <cell r="C8943" t="str">
            <v>安信证券</v>
          </cell>
          <cell r="D8943" t="str">
            <v>廖青</v>
          </cell>
        </row>
        <row r="8944">
          <cell r="A8944">
            <v>839644</v>
          </cell>
          <cell r="B8944" t="str">
            <v>七星电气</v>
          </cell>
          <cell r="C8944" t="str">
            <v>东兴证券</v>
          </cell>
          <cell r="D8944" t="str">
            <v>于竹丽</v>
          </cell>
        </row>
        <row r="8945">
          <cell r="A8945">
            <v>839645</v>
          </cell>
          <cell r="B8945" t="str">
            <v>同方堂</v>
          </cell>
          <cell r="C8945" t="str">
            <v>新时代证券</v>
          </cell>
          <cell r="D8945" t="str">
            <v>宋吉文</v>
          </cell>
        </row>
        <row r="8946">
          <cell r="A8946">
            <v>839646</v>
          </cell>
          <cell r="B8946" t="str">
            <v>极限网络</v>
          </cell>
          <cell r="C8946" t="str">
            <v>西部证券</v>
          </cell>
          <cell r="D8946" t="str">
            <v>杨永营</v>
          </cell>
        </row>
        <row r="8947">
          <cell r="A8947">
            <v>839647</v>
          </cell>
          <cell r="B8947" t="str">
            <v>瑞明科技</v>
          </cell>
          <cell r="C8947" t="str">
            <v>西部证券</v>
          </cell>
          <cell r="D8947" t="str">
            <v>杨永营</v>
          </cell>
        </row>
        <row r="8948">
          <cell r="A8948">
            <v>839648</v>
          </cell>
          <cell r="B8948" t="str">
            <v>想实电子</v>
          </cell>
          <cell r="C8948" t="str">
            <v>东兴证券</v>
          </cell>
          <cell r="D8948" t="str">
            <v>于竹丽</v>
          </cell>
        </row>
        <row r="8949">
          <cell r="A8949">
            <v>839649</v>
          </cell>
          <cell r="B8949" t="str">
            <v>嘉世咨询</v>
          </cell>
          <cell r="C8949" t="str">
            <v>招商证券</v>
          </cell>
          <cell r="D8949" t="str">
            <v>李姗姗</v>
          </cell>
        </row>
        <row r="8950">
          <cell r="A8950">
            <v>839650</v>
          </cell>
          <cell r="B8950" t="str">
            <v>云南路建</v>
          </cell>
          <cell r="C8950" t="str">
            <v>中信建投</v>
          </cell>
          <cell r="D8950" t="str">
            <v>赵玉杰</v>
          </cell>
        </row>
        <row r="8951">
          <cell r="A8951">
            <v>839651</v>
          </cell>
          <cell r="B8951" t="str">
            <v>佳峰股份</v>
          </cell>
          <cell r="C8951" t="str">
            <v>银河证券</v>
          </cell>
          <cell r="D8951" t="str">
            <v>习知伟</v>
          </cell>
        </row>
        <row r="8952">
          <cell r="A8952">
            <v>839652</v>
          </cell>
          <cell r="B8952" t="str">
            <v>宏宝锻造</v>
          </cell>
          <cell r="C8952" t="str">
            <v>申万宏源</v>
          </cell>
          <cell r="D8952" t="str">
            <v>刘寅</v>
          </cell>
        </row>
        <row r="8953">
          <cell r="A8953">
            <v>839653</v>
          </cell>
          <cell r="B8953" t="str">
            <v>华盖科技</v>
          </cell>
          <cell r="C8953" t="str">
            <v>中泰证券</v>
          </cell>
          <cell r="D8953" t="str">
            <v>王家琪</v>
          </cell>
        </row>
        <row r="8954">
          <cell r="A8954">
            <v>839654</v>
          </cell>
          <cell r="B8954" t="str">
            <v>芯软科技</v>
          </cell>
          <cell r="C8954" t="str">
            <v>西南证券</v>
          </cell>
          <cell r="D8954" t="str">
            <v>陶超仁</v>
          </cell>
        </row>
        <row r="8955">
          <cell r="A8955">
            <v>839655</v>
          </cell>
          <cell r="B8955" t="str">
            <v>威星电子</v>
          </cell>
          <cell r="C8955" t="str">
            <v>财通证券</v>
          </cell>
          <cell r="D8955" t="str">
            <v>刘艳玲</v>
          </cell>
        </row>
        <row r="8956">
          <cell r="A8956">
            <v>839656</v>
          </cell>
          <cell r="B8956" t="str">
            <v>博通影音</v>
          </cell>
          <cell r="C8956" t="str">
            <v>浙商证券</v>
          </cell>
          <cell r="D8956" t="str">
            <v>吴建伟</v>
          </cell>
        </row>
        <row r="8957">
          <cell r="A8957">
            <v>839657</v>
          </cell>
          <cell r="B8957" t="str">
            <v>昆达天元</v>
          </cell>
          <cell r="C8957" t="str">
            <v>中泰证券</v>
          </cell>
          <cell r="D8957" t="str">
            <v>王家琪</v>
          </cell>
        </row>
        <row r="8958">
          <cell r="A8958">
            <v>839658</v>
          </cell>
          <cell r="B8958" t="str">
            <v>鹍骐科技</v>
          </cell>
          <cell r="C8958" t="str">
            <v>安信证券</v>
          </cell>
          <cell r="D8958" t="str">
            <v>廖青</v>
          </cell>
        </row>
        <row r="8959">
          <cell r="A8959">
            <v>839659</v>
          </cell>
          <cell r="B8959" t="str">
            <v>翱华股份</v>
          </cell>
          <cell r="C8959" t="str">
            <v>国融证券</v>
          </cell>
          <cell r="D8959" t="str">
            <v>于竹丽</v>
          </cell>
        </row>
        <row r="8960">
          <cell r="A8960">
            <v>839660</v>
          </cell>
          <cell r="B8960" t="str">
            <v>鼎圣科技</v>
          </cell>
          <cell r="C8960" t="str">
            <v>万联证券</v>
          </cell>
          <cell r="D8960" t="str">
            <v>宋吉文</v>
          </cell>
        </row>
        <row r="8961">
          <cell r="A8961">
            <v>839661</v>
          </cell>
          <cell r="B8961" t="str">
            <v>医微讯</v>
          </cell>
          <cell r="C8961" t="str">
            <v>中泰证券</v>
          </cell>
          <cell r="D8961" t="str">
            <v>王家琪</v>
          </cell>
        </row>
        <row r="8962">
          <cell r="A8962">
            <v>839662</v>
          </cell>
          <cell r="B8962" t="str">
            <v>明厚天</v>
          </cell>
          <cell r="C8962" t="str">
            <v>兴业证券</v>
          </cell>
          <cell r="D8962" t="str">
            <v>何鑫</v>
          </cell>
        </row>
        <row r="8963">
          <cell r="A8963">
            <v>839663</v>
          </cell>
          <cell r="B8963" t="str">
            <v>田龙电气</v>
          </cell>
          <cell r="C8963" t="str">
            <v>申万宏源</v>
          </cell>
          <cell r="D8963" t="str">
            <v>曹悦</v>
          </cell>
        </row>
        <row r="8964">
          <cell r="A8964">
            <v>839664</v>
          </cell>
          <cell r="B8964" t="str">
            <v>航天恒丰</v>
          </cell>
          <cell r="C8964" t="str">
            <v>广发证券</v>
          </cell>
          <cell r="D8964" t="str">
            <v>于春娟</v>
          </cell>
        </row>
        <row r="8965">
          <cell r="A8965">
            <v>839665</v>
          </cell>
          <cell r="B8965" t="str">
            <v>动能趋势</v>
          </cell>
          <cell r="C8965" t="str">
            <v>中信建投</v>
          </cell>
          <cell r="D8965" t="str">
            <v>赵玉杰</v>
          </cell>
        </row>
        <row r="8966">
          <cell r="A8966">
            <v>839666</v>
          </cell>
          <cell r="B8966" t="str">
            <v>吉林中科</v>
          </cell>
          <cell r="C8966" t="str">
            <v>银河证券</v>
          </cell>
          <cell r="D8966" t="str">
            <v>习知伟</v>
          </cell>
        </row>
        <row r="8967">
          <cell r="A8967">
            <v>839667</v>
          </cell>
          <cell r="B8967" t="str">
            <v>艾莫基</v>
          </cell>
          <cell r="C8967" t="str">
            <v>川财证券</v>
          </cell>
          <cell r="D8967" t="str">
            <v>高璐</v>
          </cell>
        </row>
        <row r="8968">
          <cell r="A8968">
            <v>839668</v>
          </cell>
          <cell r="B8968" t="str">
            <v>粤安科技</v>
          </cell>
          <cell r="C8968" t="str">
            <v>申万宏源</v>
          </cell>
          <cell r="D8968" t="str">
            <v>刘寅</v>
          </cell>
        </row>
        <row r="8969">
          <cell r="A8969">
            <v>839669</v>
          </cell>
          <cell r="B8969" t="str">
            <v>齐林电力</v>
          </cell>
          <cell r="C8969" t="str">
            <v>中泰证券</v>
          </cell>
          <cell r="D8969" t="str">
            <v>王家琪</v>
          </cell>
        </row>
        <row r="8970">
          <cell r="A8970">
            <v>839671</v>
          </cell>
          <cell r="B8970" t="str">
            <v>德利福</v>
          </cell>
          <cell r="C8970" t="str">
            <v>财通证券</v>
          </cell>
          <cell r="D8970" t="str">
            <v>刘艳玲</v>
          </cell>
        </row>
        <row r="8971">
          <cell r="A8971">
            <v>839672</v>
          </cell>
          <cell r="B8971" t="str">
            <v>东方飞云</v>
          </cell>
          <cell r="C8971" t="str">
            <v>东北证券</v>
          </cell>
          <cell r="D8971" t="str">
            <v>郭倩</v>
          </cell>
        </row>
        <row r="8972">
          <cell r="A8972">
            <v>839673</v>
          </cell>
          <cell r="B8972" t="str">
            <v>中科冠腾</v>
          </cell>
          <cell r="C8972" t="str">
            <v>东莞证券</v>
          </cell>
          <cell r="D8972" t="str">
            <v>夏起飞</v>
          </cell>
        </row>
        <row r="8973">
          <cell r="A8973">
            <v>839674</v>
          </cell>
          <cell r="B8973" t="str">
            <v>帕科科技</v>
          </cell>
          <cell r="C8973" t="str">
            <v>海通证券</v>
          </cell>
          <cell r="D8973" t="str">
            <v>王吉昱</v>
          </cell>
        </row>
        <row r="8974">
          <cell r="A8974">
            <v>839675</v>
          </cell>
          <cell r="B8974" t="str">
            <v>湖北兴欣</v>
          </cell>
          <cell r="C8974" t="str">
            <v>万联证券</v>
          </cell>
          <cell r="D8974" t="str">
            <v>宋吉文</v>
          </cell>
        </row>
        <row r="8975">
          <cell r="A8975">
            <v>839676</v>
          </cell>
          <cell r="B8975" t="str">
            <v>金力鸿</v>
          </cell>
          <cell r="C8975" t="str">
            <v>东莞证券</v>
          </cell>
          <cell r="D8975" t="str">
            <v>夏起飞</v>
          </cell>
        </row>
        <row r="8976">
          <cell r="A8976">
            <v>839677</v>
          </cell>
          <cell r="B8976" t="str">
            <v>华厦伞业</v>
          </cell>
          <cell r="C8976" t="str">
            <v>万联证券</v>
          </cell>
          <cell r="D8976" t="str">
            <v>宋吉文</v>
          </cell>
        </row>
        <row r="8977">
          <cell r="A8977">
            <v>839678</v>
          </cell>
          <cell r="B8977" t="str">
            <v>东湖高科</v>
          </cell>
          <cell r="C8977" t="str">
            <v>浙商证券</v>
          </cell>
          <cell r="D8977" t="str">
            <v>吴建伟</v>
          </cell>
        </row>
        <row r="8978">
          <cell r="A8978">
            <v>839679</v>
          </cell>
          <cell r="B8978" t="str">
            <v>欧耐新材</v>
          </cell>
          <cell r="C8978" t="str">
            <v>万联证券</v>
          </cell>
          <cell r="D8978" t="str">
            <v>宋吉文</v>
          </cell>
        </row>
        <row r="8979">
          <cell r="A8979">
            <v>839680</v>
          </cell>
          <cell r="B8979" t="str">
            <v>广道高新</v>
          </cell>
          <cell r="C8979" t="str">
            <v>广州证券</v>
          </cell>
          <cell r="D8979" t="str">
            <v>吴建伟</v>
          </cell>
        </row>
        <row r="8980">
          <cell r="A8980">
            <v>839681</v>
          </cell>
          <cell r="B8980" t="str">
            <v>宝涞精工</v>
          </cell>
          <cell r="C8980" t="str">
            <v>民族证券</v>
          </cell>
          <cell r="D8980" t="str">
            <v>卢晶晶</v>
          </cell>
        </row>
        <row r="8981">
          <cell r="A8981">
            <v>839682</v>
          </cell>
          <cell r="B8981" t="str">
            <v>霍普科技</v>
          </cell>
          <cell r="C8981" t="str">
            <v>万联证券</v>
          </cell>
          <cell r="D8981" t="str">
            <v>宋吉文</v>
          </cell>
        </row>
        <row r="8982">
          <cell r="A8982">
            <v>839683</v>
          </cell>
          <cell r="B8982" t="str">
            <v>鑫亿鼎</v>
          </cell>
          <cell r="C8982" t="str">
            <v>新时代证券</v>
          </cell>
          <cell r="D8982" t="str">
            <v>宋吉文</v>
          </cell>
        </row>
        <row r="8983">
          <cell r="A8983">
            <v>839684</v>
          </cell>
          <cell r="B8983" t="str">
            <v>创艺园</v>
          </cell>
          <cell r="C8983" t="str">
            <v>国海证券</v>
          </cell>
          <cell r="D8983" t="str">
            <v>王吉昱</v>
          </cell>
        </row>
        <row r="8984">
          <cell r="A8984">
            <v>839685</v>
          </cell>
          <cell r="B8984" t="str">
            <v>奥迪安</v>
          </cell>
          <cell r="C8984" t="str">
            <v>安信证券</v>
          </cell>
          <cell r="D8984" t="str">
            <v>廖青</v>
          </cell>
        </row>
        <row r="8985">
          <cell r="A8985">
            <v>839686</v>
          </cell>
          <cell r="B8985" t="str">
            <v>天优科技</v>
          </cell>
          <cell r="C8985" t="str">
            <v>山西证券</v>
          </cell>
          <cell r="D8985" t="str">
            <v>朱晓丹</v>
          </cell>
        </row>
        <row r="8986">
          <cell r="A8986">
            <v>839688</v>
          </cell>
          <cell r="B8986" t="str">
            <v>诚道科技</v>
          </cell>
          <cell r="C8986" t="str">
            <v>国信证券</v>
          </cell>
          <cell r="D8986" t="str">
            <v>张宝元</v>
          </cell>
        </row>
        <row r="8987">
          <cell r="A8987">
            <v>839689</v>
          </cell>
          <cell r="B8987" t="str">
            <v>华普特</v>
          </cell>
          <cell r="C8987" t="str">
            <v>国信证券</v>
          </cell>
          <cell r="D8987" t="str">
            <v>张宝元</v>
          </cell>
        </row>
        <row r="8988">
          <cell r="A8988">
            <v>839691</v>
          </cell>
          <cell r="B8988" t="str">
            <v>凯泰科</v>
          </cell>
          <cell r="C8988" t="str">
            <v>招商证券</v>
          </cell>
          <cell r="D8988" t="str">
            <v>李姗姗</v>
          </cell>
        </row>
        <row r="8989">
          <cell r="A8989">
            <v>839692</v>
          </cell>
          <cell r="B8989" t="str">
            <v>友方电工</v>
          </cell>
          <cell r="C8989" t="str">
            <v>东北证券</v>
          </cell>
          <cell r="D8989" t="str">
            <v>郭倩</v>
          </cell>
        </row>
        <row r="8990">
          <cell r="A8990">
            <v>839693</v>
          </cell>
          <cell r="B8990" t="str">
            <v>城基生态</v>
          </cell>
          <cell r="C8990" t="str">
            <v>安信证券</v>
          </cell>
          <cell r="D8990" t="str">
            <v>廖青</v>
          </cell>
        </row>
        <row r="8991">
          <cell r="A8991">
            <v>839694</v>
          </cell>
          <cell r="B8991" t="str">
            <v>常电股份</v>
          </cell>
          <cell r="C8991" t="str">
            <v>华鑫证券</v>
          </cell>
          <cell r="D8991" t="str">
            <v>曹文锐</v>
          </cell>
        </row>
        <row r="8992">
          <cell r="A8992">
            <v>839695</v>
          </cell>
          <cell r="B8992" t="str">
            <v>泰林股份</v>
          </cell>
          <cell r="C8992" t="str">
            <v>湘财证券</v>
          </cell>
          <cell r="D8992" t="str">
            <v>周作炜</v>
          </cell>
        </row>
        <row r="8993">
          <cell r="A8993">
            <v>839696</v>
          </cell>
          <cell r="B8993" t="str">
            <v>金鑫绿建</v>
          </cell>
          <cell r="C8993" t="str">
            <v>中投证券</v>
          </cell>
          <cell r="D8993" t="str">
            <v>宣轩</v>
          </cell>
        </row>
        <row r="8994">
          <cell r="A8994">
            <v>839697</v>
          </cell>
          <cell r="B8994" t="str">
            <v>锐速智能</v>
          </cell>
          <cell r="C8994" t="str">
            <v>开源证券</v>
          </cell>
          <cell r="D8994" t="str">
            <v>宋琪</v>
          </cell>
        </row>
        <row r="8995">
          <cell r="A8995">
            <v>839698</v>
          </cell>
          <cell r="B8995" t="str">
            <v>路得坦摩</v>
          </cell>
          <cell r="C8995" t="str">
            <v>国信证券</v>
          </cell>
          <cell r="D8995" t="str">
            <v>张宝元</v>
          </cell>
        </row>
        <row r="8996">
          <cell r="A8996">
            <v>839699</v>
          </cell>
          <cell r="B8996" t="str">
            <v>布布畅通</v>
          </cell>
          <cell r="C8996" t="str">
            <v>开源证券</v>
          </cell>
          <cell r="D8996" t="str">
            <v>宋琪</v>
          </cell>
        </row>
        <row r="8997">
          <cell r="A8997">
            <v>839700</v>
          </cell>
          <cell r="B8997" t="str">
            <v>肇庆龙头</v>
          </cell>
          <cell r="C8997" t="str">
            <v>安信证券</v>
          </cell>
          <cell r="D8997" t="str">
            <v>廖青</v>
          </cell>
        </row>
        <row r="8998">
          <cell r="A8998">
            <v>839701</v>
          </cell>
          <cell r="B8998" t="str">
            <v>桑格尔</v>
          </cell>
          <cell r="C8998" t="str">
            <v>安信证券</v>
          </cell>
          <cell r="D8998" t="str">
            <v>廖青</v>
          </cell>
        </row>
        <row r="8999">
          <cell r="A8999">
            <v>839702</v>
          </cell>
          <cell r="B8999" t="str">
            <v>和元上海</v>
          </cell>
          <cell r="C8999" t="str">
            <v>国金证券</v>
          </cell>
          <cell r="D8999" t="str">
            <v>张铭媛</v>
          </cell>
        </row>
        <row r="9000">
          <cell r="A9000">
            <v>839703</v>
          </cell>
          <cell r="B9000" t="str">
            <v>维度线</v>
          </cell>
          <cell r="C9000" t="str">
            <v>方正证券</v>
          </cell>
          <cell r="D9000" t="str">
            <v>殷占伟</v>
          </cell>
        </row>
        <row r="9001">
          <cell r="A9001">
            <v>839705</v>
          </cell>
          <cell r="B9001" t="str">
            <v>优德医疗</v>
          </cell>
          <cell r="C9001" t="str">
            <v>天风证券</v>
          </cell>
          <cell r="D9001" t="str">
            <v>贾超</v>
          </cell>
        </row>
        <row r="9002">
          <cell r="A9002">
            <v>839706</v>
          </cell>
          <cell r="B9002" t="str">
            <v>奇士达</v>
          </cell>
          <cell r="C9002" t="str">
            <v>东北证券</v>
          </cell>
          <cell r="D9002" t="str">
            <v>郭倩</v>
          </cell>
        </row>
        <row r="9003">
          <cell r="A9003">
            <v>839707</v>
          </cell>
          <cell r="B9003" t="str">
            <v>昌宏股份</v>
          </cell>
          <cell r="C9003" t="str">
            <v>恒泰证券</v>
          </cell>
          <cell r="D9003" t="str">
            <v>王吉昱</v>
          </cell>
        </row>
        <row r="9004">
          <cell r="A9004">
            <v>839708</v>
          </cell>
          <cell r="B9004" t="str">
            <v>英思特</v>
          </cell>
          <cell r="C9004" t="str">
            <v>上海证券</v>
          </cell>
          <cell r="D9004" t="str">
            <v>宋琪</v>
          </cell>
        </row>
        <row r="9005">
          <cell r="A9005">
            <v>839709</v>
          </cell>
          <cell r="B9005" t="str">
            <v>爱环吴世</v>
          </cell>
          <cell r="C9005" t="str">
            <v>东吴证券</v>
          </cell>
          <cell r="D9005" t="str">
            <v>骆涛</v>
          </cell>
        </row>
        <row r="9006">
          <cell r="A9006">
            <v>839710</v>
          </cell>
          <cell r="B9006" t="str">
            <v>宇创世纪</v>
          </cell>
          <cell r="C9006" t="str">
            <v>太平洋证券</v>
          </cell>
          <cell r="D9006" t="str">
            <v>李越</v>
          </cell>
        </row>
        <row r="9007">
          <cell r="A9007">
            <v>839711</v>
          </cell>
          <cell r="B9007" t="str">
            <v>凯盛新材</v>
          </cell>
          <cell r="C9007" t="str">
            <v>西南证券</v>
          </cell>
          <cell r="D9007" t="str">
            <v>陶超仁</v>
          </cell>
        </row>
        <row r="9008">
          <cell r="A9008">
            <v>839712</v>
          </cell>
          <cell r="B9008" t="str">
            <v>汇实科技</v>
          </cell>
          <cell r="C9008" t="str">
            <v>东吴证券</v>
          </cell>
          <cell r="D9008" t="str">
            <v>骆涛</v>
          </cell>
        </row>
        <row r="9009">
          <cell r="A9009">
            <v>839713</v>
          </cell>
          <cell r="B9009" t="str">
            <v>苏扬包装</v>
          </cell>
          <cell r="C9009" t="str">
            <v>华融证券</v>
          </cell>
          <cell r="D9009" t="str">
            <v>曹悦</v>
          </cell>
        </row>
        <row r="9010">
          <cell r="A9010">
            <v>839714</v>
          </cell>
          <cell r="B9010" t="str">
            <v>玄通股份</v>
          </cell>
          <cell r="C9010" t="str">
            <v>东吴证券</v>
          </cell>
          <cell r="D9010" t="str">
            <v>骆涛</v>
          </cell>
        </row>
        <row r="9011">
          <cell r="A9011">
            <v>839715</v>
          </cell>
          <cell r="B9011" t="str">
            <v>美硕科技</v>
          </cell>
          <cell r="C9011" t="str">
            <v>上海证券</v>
          </cell>
          <cell r="D9011" t="str">
            <v>宋琪</v>
          </cell>
        </row>
        <row r="9012">
          <cell r="A9012">
            <v>839716</v>
          </cell>
          <cell r="B9012" t="str">
            <v>精发股份</v>
          </cell>
          <cell r="C9012" t="str">
            <v>德邦证券</v>
          </cell>
          <cell r="D9012" t="str">
            <v>高璐</v>
          </cell>
        </row>
        <row r="9013">
          <cell r="A9013">
            <v>839717</v>
          </cell>
          <cell r="B9013" t="str">
            <v>九州生态</v>
          </cell>
          <cell r="C9013" t="str">
            <v>东吴证券</v>
          </cell>
          <cell r="D9013" t="str">
            <v>骆涛</v>
          </cell>
        </row>
        <row r="9014">
          <cell r="A9014">
            <v>839718</v>
          </cell>
          <cell r="B9014" t="str">
            <v>绿环科技</v>
          </cell>
          <cell r="C9014" t="str">
            <v>光大证券</v>
          </cell>
          <cell r="D9014" t="str">
            <v>赵凤</v>
          </cell>
        </row>
        <row r="9015">
          <cell r="A9015">
            <v>839719</v>
          </cell>
          <cell r="B9015" t="str">
            <v>宁新新材</v>
          </cell>
          <cell r="C9015" t="str">
            <v>新时代证券</v>
          </cell>
          <cell r="D9015" t="str">
            <v>宋吉文</v>
          </cell>
        </row>
        <row r="9016">
          <cell r="A9016">
            <v>839720</v>
          </cell>
          <cell r="B9016" t="str">
            <v>熊猫雷笋</v>
          </cell>
          <cell r="C9016" t="str">
            <v>东兴证券</v>
          </cell>
          <cell r="D9016" t="str">
            <v>于竹丽</v>
          </cell>
        </row>
        <row r="9017">
          <cell r="A9017">
            <v>839721</v>
          </cell>
          <cell r="B9017" t="str">
            <v>宏图股份</v>
          </cell>
          <cell r="C9017" t="str">
            <v>中泰证券</v>
          </cell>
          <cell r="D9017" t="str">
            <v>王家琪</v>
          </cell>
        </row>
        <row r="9018">
          <cell r="A9018">
            <v>839722</v>
          </cell>
          <cell r="B9018" t="str">
            <v>润知文化</v>
          </cell>
          <cell r="C9018" t="str">
            <v>中银证券</v>
          </cell>
          <cell r="D9018" t="str">
            <v>郭倩</v>
          </cell>
        </row>
        <row r="9019">
          <cell r="A9019">
            <v>839723</v>
          </cell>
          <cell r="B9019" t="str">
            <v>植物龙</v>
          </cell>
          <cell r="C9019" t="str">
            <v>银河证券</v>
          </cell>
          <cell r="D9019" t="str">
            <v>习知伟</v>
          </cell>
        </row>
        <row r="9020">
          <cell r="A9020">
            <v>839724</v>
          </cell>
          <cell r="B9020" t="str">
            <v>汉和生物</v>
          </cell>
          <cell r="C9020" t="str">
            <v>华创证券</v>
          </cell>
          <cell r="D9020" t="str">
            <v>周作炜</v>
          </cell>
        </row>
        <row r="9021">
          <cell r="A9021">
            <v>839725</v>
          </cell>
          <cell r="B9021" t="str">
            <v>惠丰钻石</v>
          </cell>
          <cell r="C9021" t="str">
            <v>中原证券</v>
          </cell>
          <cell r="D9021" t="str">
            <v>卢晶晶</v>
          </cell>
        </row>
        <row r="9022">
          <cell r="A9022">
            <v>839726</v>
          </cell>
          <cell r="B9022" t="str">
            <v>欣欣传媒</v>
          </cell>
          <cell r="C9022" t="str">
            <v>方正证券</v>
          </cell>
          <cell r="D9022" t="str">
            <v>殷占伟</v>
          </cell>
        </row>
        <row r="9023">
          <cell r="A9023">
            <v>839727</v>
          </cell>
          <cell r="B9023" t="str">
            <v>瑞芬生物</v>
          </cell>
          <cell r="C9023" t="str">
            <v>中泰证券</v>
          </cell>
          <cell r="D9023" t="str">
            <v>王家琪</v>
          </cell>
        </row>
        <row r="9024">
          <cell r="A9024">
            <v>839728</v>
          </cell>
          <cell r="B9024" t="str">
            <v>模式生物</v>
          </cell>
          <cell r="C9024" t="str">
            <v>国海证券</v>
          </cell>
          <cell r="D9024" t="str">
            <v>王吉昱</v>
          </cell>
        </row>
        <row r="9025">
          <cell r="A9025">
            <v>839729</v>
          </cell>
          <cell r="B9025" t="str">
            <v>永顺生物</v>
          </cell>
          <cell r="C9025" t="str">
            <v>中山证券</v>
          </cell>
          <cell r="D9025" t="str">
            <v>朱昌发</v>
          </cell>
        </row>
        <row r="9026">
          <cell r="A9026">
            <v>839730</v>
          </cell>
          <cell r="B9026" t="str">
            <v>拓实瑞丰</v>
          </cell>
          <cell r="C9026" t="str">
            <v>西南证券</v>
          </cell>
          <cell r="D9026" t="str">
            <v>陶超仁</v>
          </cell>
        </row>
        <row r="9027">
          <cell r="A9027">
            <v>839731</v>
          </cell>
          <cell r="B9027" t="str">
            <v>讯华电讯</v>
          </cell>
          <cell r="C9027" t="str">
            <v>开源证券</v>
          </cell>
          <cell r="D9027" t="str">
            <v>宋琪</v>
          </cell>
        </row>
        <row r="9028">
          <cell r="A9028">
            <v>839732</v>
          </cell>
          <cell r="B9028" t="str">
            <v>力博医药</v>
          </cell>
          <cell r="C9028" t="str">
            <v>东吴证券</v>
          </cell>
          <cell r="D9028" t="str">
            <v>骆涛</v>
          </cell>
        </row>
        <row r="9029">
          <cell r="A9029">
            <v>839733</v>
          </cell>
          <cell r="B9029" t="str">
            <v>探感科技</v>
          </cell>
          <cell r="C9029" t="str">
            <v>东兴证券</v>
          </cell>
          <cell r="D9029" t="str">
            <v>于竹丽</v>
          </cell>
        </row>
        <row r="9030">
          <cell r="A9030">
            <v>839734</v>
          </cell>
          <cell r="B9030" t="str">
            <v>福立旺</v>
          </cell>
          <cell r="C9030" t="str">
            <v>东吴证券</v>
          </cell>
          <cell r="D9030" t="str">
            <v>骆涛</v>
          </cell>
        </row>
        <row r="9031">
          <cell r="A9031">
            <v>839736</v>
          </cell>
          <cell r="B9031" t="str">
            <v>创至股份</v>
          </cell>
          <cell r="C9031" t="str">
            <v>国海证券</v>
          </cell>
          <cell r="D9031" t="str">
            <v>王吉昱</v>
          </cell>
        </row>
        <row r="9032">
          <cell r="A9032">
            <v>839737</v>
          </cell>
          <cell r="B9032" t="str">
            <v>鸥玛软件</v>
          </cell>
          <cell r="C9032" t="str">
            <v>上海证券</v>
          </cell>
          <cell r="D9032" t="str">
            <v>宋琪</v>
          </cell>
        </row>
        <row r="9033">
          <cell r="A9033">
            <v>839738</v>
          </cell>
          <cell r="B9033" t="str">
            <v>辰星药业</v>
          </cell>
          <cell r="C9033" t="str">
            <v>东吴证券</v>
          </cell>
          <cell r="D9033" t="str">
            <v>骆涛</v>
          </cell>
        </row>
        <row r="9034">
          <cell r="A9034">
            <v>839739</v>
          </cell>
          <cell r="B9034" t="str">
            <v>恒星钢缆</v>
          </cell>
          <cell r="C9034" t="str">
            <v>中原证券</v>
          </cell>
          <cell r="D9034" t="str">
            <v>卢晶晶</v>
          </cell>
        </row>
        <row r="9035">
          <cell r="A9035">
            <v>839740</v>
          </cell>
          <cell r="B9035" t="str">
            <v>宏日股份</v>
          </cell>
          <cell r="C9035" t="str">
            <v>申万宏源</v>
          </cell>
          <cell r="D9035" t="str">
            <v>刘寅</v>
          </cell>
        </row>
        <row r="9036">
          <cell r="A9036">
            <v>839741</v>
          </cell>
          <cell r="B9036" t="str">
            <v>华泰珠宝</v>
          </cell>
          <cell r="C9036" t="str">
            <v>山西证券</v>
          </cell>
          <cell r="D9036" t="str">
            <v>朱晓丹</v>
          </cell>
        </row>
        <row r="9037">
          <cell r="A9037">
            <v>839742</v>
          </cell>
          <cell r="B9037" t="str">
            <v>恒寿柚果</v>
          </cell>
          <cell r="C9037" t="str">
            <v>申万宏源</v>
          </cell>
          <cell r="D9037" t="str">
            <v>曹悦</v>
          </cell>
        </row>
        <row r="9038">
          <cell r="A9038">
            <v>839743</v>
          </cell>
          <cell r="B9038" t="str">
            <v>旭业光电</v>
          </cell>
          <cell r="C9038" t="str">
            <v>安信证券</v>
          </cell>
          <cell r="D9038" t="str">
            <v>廖青</v>
          </cell>
        </row>
        <row r="9039">
          <cell r="A9039">
            <v>839744</v>
          </cell>
          <cell r="B9039" t="str">
            <v>科莱瑞迪</v>
          </cell>
          <cell r="C9039" t="str">
            <v>东莞证券</v>
          </cell>
          <cell r="D9039" t="str">
            <v>夏起飞</v>
          </cell>
        </row>
        <row r="9040">
          <cell r="A9040">
            <v>839745</v>
          </cell>
          <cell r="B9040" t="str">
            <v>建业集团</v>
          </cell>
          <cell r="C9040" t="str">
            <v>中泰证券</v>
          </cell>
          <cell r="D9040" t="str">
            <v>王家琪</v>
          </cell>
        </row>
        <row r="9041">
          <cell r="A9041">
            <v>839746</v>
          </cell>
          <cell r="B9041" t="str">
            <v>靖互股份</v>
          </cell>
          <cell r="C9041" t="str">
            <v>英大证券</v>
          </cell>
          <cell r="D9041" t="str">
            <v>宋琪</v>
          </cell>
        </row>
        <row r="9042">
          <cell r="A9042">
            <v>839747</v>
          </cell>
          <cell r="B9042" t="str">
            <v>津通铁塔</v>
          </cell>
          <cell r="C9042" t="str">
            <v>渤海证券</v>
          </cell>
          <cell r="D9042" t="str">
            <v>张铭媛</v>
          </cell>
        </row>
        <row r="9043">
          <cell r="A9043">
            <v>839749</v>
          </cell>
          <cell r="B9043" t="str">
            <v>炬申物流</v>
          </cell>
          <cell r="C9043" t="str">
            <v>方正证券</v>
          </cell>
          <cell r="D9043" t="str">
            <v>殷占伟</v>
          </cell>
        </row>
        <row r="9044">
          <cell r="A9044">
            <v>839750</v>
          </cell>
          <cell r="B9044" t="str">
            <v>红河谷</v>
          </cell>
          <cell r="C9044" t="str">
            <v>华融证券</v>
          </cell>
          <cell r="D9044" t="str">
            <v>曹悦</v>
          </cell>
        </row>
        <row r="9045">
          <cell r="A9045">
            <v>839751</v>
          </cell>
          <cell r="B9045" t="str">
            <v>南思科技</v>
          </cell>
          <cell r="C9045" t="str">
            <v>安信证券</v>
          </cell>
          <cell r="D9045" t="str">
            <v>廖青</v>
          </cell>
        </row>
        <row r="9046">
          <cell r="A9046">
            <v>839752</v>
          </cell>
          <cell r="B9046" t="str">
            <v>旭日华</v>
          </cell>
          <cell r="C9046" t="str">
            <v>长江证券</v>
          </cell>
          <cell r="D9046" t="str">
            <v>韩汇成</v>
          </cell>
        </row>
        <row r="9047">
          <cell r="A9047">
            <v>839753</v>
          </cell>
          <cell r="B9047" t="str">
            <v>通达航运</v>
          </cell>
          <cell r="C9047" t="str">
            <v>东兴证券</v>
          </cell>
          <cell r="D9047" t="str">
            <v>于竹丽</v>
          </cell>
        </row>
        <row r="9048">
          <cell r="A9048">
            <v>839754</v>
          </cell>
          <cell r="B9048" t="str">
            <v>轶峰新材</v>
          </cell>
          <cell r="C9048" t="str">
            <v>国海证券</v>
          </cell>
          <cell r="D9048" t="str">
            <v>王吉昱</v>
          </cell>
        </row>
        <row r="9049">
          <cell r="A9049">
            <v>839755</v>
          </cell>
          <cell r="B9049" t="str">
            <v>恒丰泰</v>
          </cell>
          <cell r="C9049" t="str">
            <v>申万宏源</v>
          </cell>
          <cell r="D9049" t="str">
            <v>曹悦</v>
          </cell>
        </row>
        <row r="9050">
          <cell r="A9050">
            <v>839756</v>
          </cell>
          <cell r="B9050" t="str">
            <v>动漫食品</v>
          </cell>
          <cell r="C9050" t="str">
            <v>广发证券</v>
          </cell>
          <cell r="D9050" t="str">
            <v>于春娟</v>
          </cell>
        </row>
        <row r="9051">
          <cell r="A9051">
            <v>839757</v>
          </cell>
          <cell r="B9051" t="str">
            <v>成设航空</v>
          </cell>
          <cell r="C9051" t="str">
            <v>银河证券</v>
          </cell>
          <cell r="D9051" t="str">
            <v>习知伟</v>
          </cell>
        </row>
        <row r="9052">
          <cell r="A9052">
            <v>839758</v>
          </cell>
          <cell r="B9052" t="str">
            <v>爱范儿</v>
          </cell>
          <cell r="C9052" t="str">
            <v>广州证券</v>
          </cell>
          <cell r="D9052" t="str">
            <v>吴建伟</v>
          </cell>
        </row>
        <row r="9053">
          <cell r="A9053">
            <v>839759</v>
          </cell>
          <cell r="B9053" t="str">
            <v>华冶科技</v>
          </cell>
          <cell r="C9053" t="str">
            <v>爱建证券</v>
          </cell>
          <cell r="D9053" t="str">
            <v>于春娟</v>
          </cell>
        </row>
        <row r="9054">
          <cell r="A9054">
            <v>839760</v>
          </cell>
          <cell r="B9054" t="str">
            <v>达俊宏</v>
          </cell>
          <cell r="C9054" t="str">
            <v>五矿证券</v>
          </cell>
          <cell r="D9054" t="str">
            <v>何鑫</v>
          </cell>
        </row>
        <row r="9055">
          <cell r="A9055">
            <v>839761</v>
          </cell>
          <cell r="B9055" t="str">
            <v>隽秀生物</v>
          </cell>
          <cell r="C9055" t="str">
            <v>国盛证券</v>
          </cell>
          <cell r="D9055" t="str">
            <v>郭倩</v>
          </cell>
        </row>
        <row r="9056">
          <cell r="A9056">
            <v>839762</v>
          </cell>
          <cell r="B9056" t="str">
            <v>浙江旭光</v>
          </cell>
          <cell r="C9056" t="str">
            <v>浙商证券</v>
          </cell>
          <cell r="D9056" t="str">
            <v>吴建伟</v>
          </cell>
        </row>
        <row r="9057">
          <cell r="A9057">
            <v>839764</v>
          </cell>
          <cell r="B9057" t="str">
            <v>新瑞欣</v>
          </cell>
          <cell r="C9057" t="str">
            <v>浙商证券</v>
          </cell>
          <cell r="D9057" t="str">
            <v>吴建伟</v>
          </cell>
        </row>
        <row r="9058">
          <cell r="A9058">
            <v>839765</v>
          </cell>
          <cell r="B9058" t="str">
            <v>齐心科技</v>
          </cell>
          <cell r="C9058" t="str">
            <v>西南证券</v>
          </cell>
          <cell r="D9058" t="str">
            <v>陶超仁</v>
          </cell>
        </row>
        <row r="9059">
          <cell r="A9059">
            <v>839766</v>
          </cell>
          <cell r="B9059" t="str">
            <v>维多宝</v>
          </cell>
          <cell r="C9059" t="str">
            <v>江海证券</v>
          </cell>
          <cell r="D9059" t="str">
            <v>何鑫</v>
          </cell>
        </row>
        <row r="9060">
          <cell r="A9060">
            <v>839767</v>
          </cell>
          <cell r="B9060" t="str">
            <v>安和威</v>
          </cell>
          <cell r="C9060" t="str">
            <v>浙商证券</v>
          </cell>
          <cell r="D9060" t="str">
            <v>吴建伟</v>
          </cell>
        </row>
        <row r="9061">
          <cell r="A9061">
            <v>839768</v>
          </cell>
          <cell r="B9061" t="str">
            <v>瑞科汉斯</v>
          </cell>
          <cell r="C9061" t="str">
            <v>东北证券</v>
          </cell>
          <cell r="D9061" t="str">
            <v>郭倩</v>
          </cell>
        </row>
        <row r="9062">
          <cell r="A9062">
            <v>839769</v>
          </cell>
          <cell r="B9062" t="str">
            <v>惠美股份</v>
          </cell>
          <cell r="C9062" t="str">
            <v>华西证券</v>
          </cell>
          <cell r="D9062" t="str">
            <v>王吉昱</v>
          </cell>
        </row>
        <row r="9063">
          <cell r="A9063">
            <v>839770</v>
          </cell>
          <cell r="B9063" t="str">
            <v>陆迪科技</v>
          </cell>
          <cell r="C9063" t="str">
            <v>申万宏源</v>
          </cell>
          <cell r="D9063" t="str">
            <v>刘寅</v>
          </cell>
        </row>
        <row r="9064">
          <cell r="A9064">
            <v>839771</v>
          </cell>
          <cell r="B9064" t="str">
            <v>麒麒文化</v>
          </cell>
          <cell r="C9064" t="str">
            <v>金元证券</v>
          </cell>
          <cell r="D9064" t="str">
            <v>张宝元</v>
          </cell>
        </row>
        <row r="9065">
          <cell r="A9065">
            <v>839772</v>
          </cell>
          <cell r="B9065" t="str">
            <v>华艳生物</v>
          </cell>
          <cell r="C9065" t="str">
            <v>财富证券</v>
          </cell>
          <cell r="D9065" t="str">
            <v>刘艳玲</v>
          </cell>
        </row>
        <row r="9066">
          <cell r="A9066">
            <v>839773</v>
          </cell>
          <cell r="B9066" t="str">
            <v>恒利来</v>
          </cell>
          <cell r="C9066" t="str">
            <v>中泰证券</v>
          </cell>
          <cell r="D9066" t="str">
            <v>王家琪</v>
          </cell>
        </row>
        <row r="9067">
          <cell r="A9067">
            <v>839774</v>
          </cell>
          <cell r="B9067" t="str">
            <v>睿哲科技</v>
          </cell>
          <cell r="C9067" t="str">
            <v>兴业证券</v>
          </cell>
          <cell r="D9067" t="str">
            <v>何鑫</v>
          </cell>
        </row>
        <row r="9068">
          <cell r="A9068">
            <v>839775</v>
          </cell>
          <cell r="B9068" t="str">
            <v>太伟药业</v>
          </cell>
          <cell r="C9068" t="str">
            <v>东吴证券</v>
          </cell>
          <cell r="D9068" t="str">
            <v>骆涛</v>
          </cell>
        </row>
        <row r="9069">
          <cell r="A9069">
            <v>839776</v>
          </cell>
          <cell r="B9069" t="str">
            <v>瀚海新材</v>
          </cell>
          <cell r="C9069" t="str">
            <v>申万宏源</v>
          </cell>
          <cell r="D9069" t="str">
            <v>刘寅</v>
          </cell>
        </row>
        <row r="9070">
          <cell r="A9070">
            <v>839777</v>
          </cell>
          <cell r="B9070" t="str">
            <v>中构新材</v>
          </cell>
          <cell r="C9070" t="str">
            <v>华创证券</v>
          </cell>
          <cell r="D9070" t="str">
            <v>周作炜</v>
          </cell>
        </row>
        <row r="9071">
          <cell r="A9071">
            <v>839778</v>
          </cell>
          <cell r="B9071" t="str">
            <v>申立股份</v>
          </cell>
          <cell r="C9071" t="str">
            <v>东莞证券</v>
          </cell>
          <cell r="D9071" t="str">
            <v>夏起飞</v>
          </cell>
        </row>
        <row r="9072">
          <cell r="A9072">
            <v>839779</v>
          </cell>
          <cell r="B9072" t="str">
            <v>博莱股份</v>
          </cell>
          <cell r="C9072" t="str">
            <v>东海证券</v>
          </cell>
          <cell r="D9072" t="str">
            <v>胡燕</v>
          </cell>
        </row>
        <row r="9073">
          <cell r="A9073">
            <v>839780</v>
          </cell>
          <cell r="B9073" t="str">
            <v>仟客莱</v>
          </cell>
          <cell r="C9073" t="str">
            <v>东北证券</v>
          </cell>
          <cell r="D9073" t="str">
            <v>郭倩</v>
          </cell>
        </row>
        <row r="9074">
          <cell r="A9074">
            <v>839781</v>
          </cell>
          <cell r="B9074" t="str">
            <v>思诺博</v>
          </cell>
          <cell r="C9074" t="str">
            <v>东北证券</v>
          </cell>
          <cell r="D9074" t="str">
            <v>郭倩</v>
          </cell>
        </row>
        <row r="9075">
          <cell r="A9075">
            <v>839782</v>
          </cell>
          <cell r="B9075" t="str">
            <v>云南中药</v>
          </cell>
          <cell r="C9075" t="str">
            <v>华龙证券</v>
          </cell>
          <cell r="D9075" t="str">
            <v>周作炜</v>
          </cell>
        </row>
        <row r="9076">
          <cell r="A9076">
            <v>839783</v>
          </cell>
          <cell r="B9076" t="str">
            <v>洛克新材</v>
          </cell>
          <cell r="C9076" t="str">
            <v>南京证券</v>
          </cell>
          <cell r="D9076" t="str">
            <v>于春娟</v>
          </cell>
        </row>
        <row r="9077">
          <cell r="A9077">
            <v>839785</v>
          </cell>
          <cell r="B9077" t="str">
            <v>冀雅电子</v>
          </cell>
          <cell r="C9077" t="str">
            <v>财达证券</v>
          </cell>
          <cell r="D9077" t="str">
            <v>陶超仁</v>
          </cell>
        </row>
        <row r="9078">
          <cell r="A9078">
            <v>839786</v>
          </cell>
          <cell r="B9078" t="str">
            <v>源明杰</v>
          </cell>
          <cell r="C9078" t="str">
            <v>中银证券</v>
          </cell>
          <cell r="D9078" t="str">
            <v>郭倩</v>
          </cell>
        </row>
        <row r="9079">
          <cell r="A9079">
            <v>839787</v>
          </cell>
          <cell r="B9079" t="str">
            <v>浩登材料</v>
          </cell>
          <cell r="C9079" t="str">
            <v>申万宏源</v>
          </cell>
          <cell r="D9079" t="str">
            <v>曹悦</v>
          </cell>
        </row>
        <row r="9080">
          <cell r="A9080">
            <v>839788</v>
          </cell>
          <cell r="B9080" t="str">
            <v>汇洋股份</v>
          </cell>
          <cell r="C9080" t="str">
            <v>申万宏源</v>
          </cell>
          <cell r="D9080" t="str">
            <v>刘寅</v>
          </cell>
        </row>
        <row r="9081">
          <cell r="A9081">
            <v>839789</v>
          </cell>
          <cell r="B9081" t="str">
            <v>顶硕药业</v>
          </cell>
          <cell r="C9081" t="str">
            <v>国融证券</v>
          </cell>
          <cell r="D9081" t="str">
            <v>于竹丽</v>
          </cell>
        </row>
        <row r="9082">
          <cell r="A9082">
            <v>839790</v>
          </cell>
          <cell r="B9082" t="str">
            <v>联迪信息</v>
          </cell>
          <cell r="C9082" t="str">
            <v>中泰证券</v>
          </cell>
          <cell r="D9082" t="str">
            <v>王家琪</v>
          </cell>
        </row>
        <row r="9083">
          <cell r="A9083">
            <v>839791</v>
          </cell>
          <cell r="B9083" t="str">
            <v>德诺车道</v>
          </cell>
          <cell r="C9083" t="str">
            <v>渤海证券</v>
          </cell>
          <cell r="D9083" t="str">
            <v>张铭媛</v>
          </cell>
        </row>
        <row r="9084">
          <cell r="A9084">
            <v>839792</v>
          </cell>
          <cell r="B9084" t="str">
            <v>东和新材</v>
          </cell>
          <cell r="C9084" t="str">
            <v>东莞证券</v>
          </cell>
          <cell r="D9084" t="str">
            <v>夏起飞</v>
          </cell>
        </row>
        <row r="9085">
          <cell r="A9085">
            <v>839793</v>
          </cell>
          <cell r="B9085" t="str">
            <v>岷江源</v>
          </cell>
          <cell r="C9085" t="str">
            <v>西南证券</v>
          </cell>
          <cell r="D9085" t="str">
            <v>陶超仁</v>
          </cell>
        </row>
        <row r="9086">
          <cell r="A9086">
            <v>839794</v>
          </cell>
          <cell r="B9086" t="str">
            <v>赛姆科技</v>
          </cell>
          <cell r="C9086" t="str">
            <v>广州证券</v>
          </cell>
          <cell r="D9086" t="str">
            <v>吴建伟</v>
          </cell>
        </row>
        <row r="9087">
          <cell r="A9087">
            <v>839796</v>
          </cell>
          <cell r="B9087" t="str">
            <v>唐山华熠</v>
          </cell>
          <cell r="C9087" t="str">
            <v>方正证券</v>
          </cell>
          <cell r="D9087" t="str">
            <v>殷占伟</v>
          </cell>
        </row>
        <row r="9088">
          <cell r="A9088">
            <v>839797</v>
          </cell>
          <cell r="B9088" t="str">
            <v>德丰影业</v>
          </cell>
          <cell r="C9088" t="str">
            <v>安信证券</v>
          </cell>
          <cell r="D9088" t="str">
            <v>廖青</v>
          </cell>
        </row>
        <row r="9089">
          <cell r="A9089">
            <v>839798</v>
          </cell>
          <cell r="B9089" t="str">
            <v>安居安防</v>
          </cell>
          <cell r="C9089" t="str">
            <v>东吴证券</v>
          </cell>
          <cell r="D9089" t="str">
            <v>骆涛</v>
          </cell>
        </row>
        <row r="9090">
          <cell r="A9090">
            <v>839799</v>
          </cell>
          <cell r="B9090" t="str">
            <v>恒宇科技</v>
          </cell>
          <cell r="C9090" t="str">
            <v>民族证券</v>
          </cell>
          <cell r="D9090" t="str">
            <v>卢晶晶</v>
          </cell>
        </row>
        <row r="9091">
          <cell r="A9091">
            <v>839800</v>
          </cell>
          <cell r="B9091" t="str">
            <v>黑盾股份</v>
          </cell>
          <cell r="C9091" t="str">
            <v>东吴证券</v>
          </cell>
          <cell r="D9091" t="str">
            <v>骆涛</v>
          </cell>
        </row>
        <row r="9092">
          <cell r="A9092">
            <v>839801</v>
          </cell>
          <cell r="B9092" t="str">
            <v>一盟科技</v>
          </cell>
          <cell r="C9092" t="str">
            <v>东北证券</v>
          </cell>
          <cell r="D9092" t="str">
            <v>郭倩</v>
          </cell>
        </row>
        <row r="9093">
          <cell r="A9093">
            <v>839802</v>
          </cell>
          <cell r="B9093" t="str">
            <v>香枫股份</v>
          </cell>
          <cell r="C9093" t="str">
            <v>国元证券</v>
          </cell>
          <cell r="D9093" t="str">
            <v>于竹丽</v>
          </cell>
        </row>
        <row r="9094">
          <cell r="A9094">
            <v>839803</v>
          </cell>
          <cell r="B9094" t="str">
            <v>通用电梯</v>
          </cell>
          <cell r="C9094" t="str">
            <v>华泰联合</v>
          </cell>
          <cell r="D9094" t="str">
            <v>吴建伟</v>
          </cell>
        </row>
        <row r="9095">
          <cell r="A9095">
            <v>839804</v>
          </cell>
          <cell r="B9095" t="str">
            <v>有道汽车</v>
          </cell>
          <cell r="C9095" t="str">
            <v>中信证券</v>
          </cell>
          <cell r="D9095" t="str">
            <v>曹文锐</v>
          </cell>
        </row>
        <row r="9096">
          <cell r="A9096">
            <v>839805</v>
          </cell>
          <cell r="B9096" t="str">
            <v>中德生物</v>
          </cell>
          <cell r="C9096" t="str">
            <v>中银证券</v>
          </cell>
          <cell r="D9096" t="str">
            <v>郭倩</v>
          </cell>
        </row>
        <row r="9097">
          <cell r="A9097">
            <v>839806</v>
          </cell>
          <cell r="B9097" t="str">
            <v>赛肯思</v>
          </cell>
          <cell r="C9097" t="str">
            <v>招商证券</v>
          </cell>
          <cell r="D9097" t="str">
            <v>李姗姗</v>
          </cell>
        </row>
        <row r="9098">
          <cell r="A9098">
            <v>839807</v>
          </cell>
          <cell r="B9098" t="str">
            <v>安乃达</v>
          </cell>
          <cell r="C9098" t="str">
            <v>申万宏源</v>
          </cell>
          <cell r="D9098" t="str">
            <v>曹悦</v>
          </cell>
        </row>
        <row r="9099">
          <cell r="A9099">
            <v>839808</v>
          </cell>
          <cell r="B9099" t="str">
            <v>小尾羊</v>
          </cell>
          <cell r="C9099" t="str">
            <v>光大证券</v>
          </cell>
          <cell r="D9099" t="str">
            <v>赵凤</v>
          </cell>
        </row>
        <row r="9100">
          <cell r="A9100">
            <v>839809</v>
          </cell>
          <cell r="B9100" t="str">
            <v>万久科技</v>
          </cell>
          <cell r="C9100" t="str">
            <v>中泰证券</v>
          </cell>
          <cell r="D9100" t="str">
            <v>王家琪</v>
          </cell>
        </row>
        <row r="9101">
          <cell r="A9101">
            <v>839810</v>
          </cell>
          <cell r="B9101" t="str">
            <v>微核科技</v>
          </cell>
          <cell r="C9101" t="str">
            <v>西南证券</v>
          </cell>
          <cell r="D9101" t="str">
            <v>陶超仁</v>
          </cell>
        </row>
        <row r="9102">
          <cell r="A9102">
            <v>839811</v>
          </cell>
          <cell r="B9102" t="str">
            <v>荣盛商业</v>
          </cell>
          <cell r="C9102" t="str">
            <v>中泰证券</v>
          </cell>
          <cell r="D9102" t="str">
            <v>王家琪</v>
          </cell>
        </row>
        <row r="9103">
          <cell r="A9103">
            <v>839812</v>
          </cell>
          <cell r="B9103" t="str">
            <v>精诚科技</v>
          </cell>
          <cell r="C9103" t="str">
            <v>中银证券</v>
          </cell>
          <cell r="D9103" t="str">
            <v>郭倩</v>
          </cell>
        </row>
        <row r="9104">
          <cell r="A9104">
            <v>839813</v>
          </cell>
          <cell r="B9104" t="str">
            <v>微特电机</v>
          </cell>
          <cell r="C9104" t="str">
            <v>安信证券</v>
          </cell>
          <cell r="D9104" t="str">
            <v>廖青</v>
          </cell>
        </row>
        <row r="9105">
          <cell r="A9105">
            <v>839814</v>
          </cell>
          <cell r="B9105" t="str">
            <v>师帅冷链</v>
          </cell>
          <cell r="C9105" t="str">
            <v>招商证券</v>
          </cell>
          <cell r="D9105" t="str">
            <v>李姗姗</v>
          </cell>
        </row>
        <row r="9106">
          <cell r="A9106">
            <v>839815</v>
          </cell>
          <cell r="B9106" t="str">
            <v>双承生物</v>
          </cell>
          <cell r="C9106" t="str">
            <v>联讯证券</v>
          </cell>
          <cell r="D9106" t="str">
            <v>何鑫</v>
          </cell>
        </row>
        <row r="9107">
          <cell r="A9107">
            <v>839816</v>
          </cell>
          <cell r="B9107" t="str">
            <v>永成医美</v>
          </cell>
          <cell r="C9107" t="str">
            <v>华龙证券</v>
          </cell>
          <cell r="D9107" t="str">
            <v>周作炜</v>
          </cell>
        </row>
        <row r="9108">
          <cell r="A9108">
            <v>839817</v>
          </cell>
          <cell r="B9108" t="str">
            <v>力德气体</v>
          </cell>
          <cell r="C9108" t="str">
            <v>国信证券</v>
          </cell>
          <cell r="D9108" t="str">
            <v>张宝元</v>
          </cell>
        </row>
        <row r="9109">
          <cell r="A9109">
            <v>839818</v>
          </cell>
          <cell r="B9109" t="str">
            <v>清大教育</v>
          </cell>
          <cell r="C9109" t="str">
            <v>申万宏源</v>
          </cell>
          <cell r="D9109" t="str">
            <v>刘寅</v>
          </cell>
        </row>
        <row r="9110">
          <cell r="A9110">
            <v>839819</v>
          </cell>
          <cell r="B9110" t="str">
            <v>星河商置</v>
          </cell>
          <cell r="C9110" t="str">
            <v>海通证券</v>
          </cell>
          <cell r="D9110" t="str">
            <v>王吉昱</v>
          </cell>
        </row>
        <row r="9111">
          <cell r="A9111">
            <v>839820</v>
          </cell>
          <cell r="B9111" t="str">
            <v>赢家伟业</v>
          </cell>
          <cell r="C9111" t="str">
            <v>长城国瑞</v>
          </cell>
          <cell r="D9111" t="str">
            <v>陶超仁</v>
          </cell>
        </row>
        <row r="9112">
          <cell r="A9112">
            <v>839821</v>
          </cell>
          <cell r="B9112" t="str">
            <v>铭博股份</v>
          </cell>
          <cell r="C9112" t="str">
            <v>财通证券</v>
          </cell>
          <cell r="D9112" t="str">
            <v>刘艳玲</v>
          </cell>
        </row>
        <row r="9113">
          <cell r="A9113">
            <v>839822</v>
          </cell>
          <cell r="B9113" t="str">
            <v>合益食品</v>
          </cell>
          <cell r="C9113" t="str">
            <v>万联证券</v>
          </cell>
          <cell r="D9113" t="str">
            <v>宋吉文</v>
          </cell>
        </row>
        <row r="9114">
          <cell r="A9114">
            <v>839823</v>
          </cell>
          <cell r="B9114" t="str">
            <v>科睿坦</v>
          </cell>
          <cell r="C9114" t="str">
            <v>长城国瑞</v>
          </cell>
          <cell r="D9114" t="str">
            <v>陶超仁</v>
          </cell>
        </row>
        <row r="9115">
          <cell r="A9115">
            <v>839824</v>
          </cell>
          <cell r="B9115" t="str">
            <v>软众数字</v>
          </cell>
          <cell r="C9115" t="str">
            <v>长城国瑞</v>
          </cell>
          <cell r="D9115" t="str">
            <v>陶超仁</v>
          </cell>
        </row>
        <row r="9116">
          <cell r="A9116">
            <v>839825</v>
          </cell>
          <cell r="B9116" t="str">
            <v>讯网网络</v>
          </cell>
          <cell r="C9116" t="str">
            <v>万联证券</v>
          </cell>
          <cell r="D9116" t="str">
            <v>宋吉文</v>
          </cell>
        </row>
        <row r="9117">
          <cell r="A9117">
            <v>839826</v>
          </cell>
          <cell r="B9117" t="str">
            <v>飞沃科技</v>
          </cell>
          <cell r="C9117" t="str">
            <v>国融证券</v>
          </cell>
          <cell r="D9117" t="str">
            <v>于竹丽</v>
          </cell>
        </row>
        <row r="9118">
          <cell r="A9118">
            <v>839827</v>
          </cell>
          <cell r="B9118" t="str">
            <v>久久犇</v>
          </cell>
          <cell r="C9118" t="str">
            <v>华林证券</v>
          </cell>
          <cell r="D9118" t="str">
            <v>陶超仁</v>
          </cell>
        </row>
        <row r="9119">
          <cell r="A9119">
            <v>839828</v>
          </cell>
          <cell r="B9119" t="str">
            <v>美福科技</v>
          </cell>
          <cell r="C9119" t="str">
            <v>中泰证券</v>
          </cell>
          <cell r="D9119" t="str">
            <v>王家琪</v>
          </cell>
        </row>
        <row r="9120">
          <cell r="A9120">
            <v>839829</v>
          </cell>
          <cell r="B9120" t="str">
            <v>源牌科技</v>
          </cell>
          <cell r="C9120" t="str">
            <v>财通证券</v>
          </cell>
          <cell r="D9120" t="str">
            <v>刘艳玲</v>
          </cell>
        </row>
        <row r="9121">
          <cell r="A9121">
            <v>839830</v>
          </cell>
          <cell r="B9121" t="str">
            <v>晶晟股份</v>
          </cell>
          <cell r="C9121" t="str">
            <v>东吴证券</v>
          </cell>
          <cell r="D9121" t="str">
            <v>孙航</v>
          </cell>
        </row>
        <row r="9122">
          <cell r="A9122">
            <v>839831</v>
          </cell>
          <cell r="B9122" t="str">
            <v>明及电气</v>
          </cell>
          <cell r="C9122" t="str">
            <v>东北证券</v>
          </cell>
          <cell r="D9122" t="str">
            <v>郭倩</v>
          </cell>
        </row>
        <row r="9123">
          <cell r="A9123">
            <v>839832</v>
          </cell>
          <cell r="B9123" t="str">
            <v>鑫磊新材</v>
          </cell>
          <cell r="C9123" t="str">
            <v>西部证券</v>
          </cell>
          <cell r="D9123" t="str">
            <v>杨永营</v>
          </cell>
        </row>
        <row r="9124">
          <cell r="A9124">
            <v>839833</v>
          </cell>
          <cell r="B9124" t="str">
            <v>赤马传媒</v>
          </cell>
          <cell r="C9124" t="str">
            <v>中泰证券</v>
          </cell>
          <cell r="D9124" t="str">
            <v>王家琪</v>
          </cell>
        </row>
        <row r="9125">
          <cell r="A9125">
            <v>839834</v>
          </cell>
          <cell r="B9125" t="str">
            <v>怀山堂</v>
          </cell>
          <cell r="C9125" t="str">
            <v>开源证券</v>
          </cell>
          <cell r="D9125" t="str">
            <v>宋琪</v>
          </cell>
        </row>
        <row r="9126">
          <cell r="A9126">
            <v>839835</v>
          </cell>
          <cell r="B9126" t="str">
            <v>新大诚</v>
          </cell>
          <cell r="C9126" t="str">
            <v>开源证券</v>
          </cell>
          <cell r="D9126" t="str">
            <v>宋琪</v>
          </cell>
        </row>
        <row r="9127">
          <cell r="A9127">
            <v>839836</v>
          </cell>
          <cell r="B9127" t="str">
            <v>中海康</v>
          </cell>
          <cell r="C9127" t="str">
            <v>联讯证券</v>
          </cell>
          <cell r="D9127" t="str">
            <v>何鑫</v>
          </cell>
        </row>
        <row r="9128">
          <cell r="A9128">
            <v>839837</v>
          </cell>
          <cell r="B9128" t="str">
            <v>中汽高科</v>
          </cell>
          <cell r="C9128" t="str">
            <v>申万宏源</v>
          </cell>
          <cell r="D9128" t="str">
            <v>曹悦</v>
          </cell>
        </row>
        <row r="9129">
          <cell r="A9129">
            <v>839838</v>
          </cell>
          <cell r="B9129" t="str">
            <v>酷乐互娱</v>
          </cell>
          <cell r="C9129" t="str">
            <v>广发证券</v>
          </cell>
          <cell r="D9129" t="str">
            <v>于春娟</v>
          </cell>
        </row>
        <row r="9130">
          <cell r="A9130">
            <v>839839</v>
          </cell>
          <cell r="B9130" t="str">
            <v>欣宝科技</v>
          </cell>
          <cell r="C9130" t="str">
            <v>开源证券</v>
          </cell>
          <cell r="D9130" t="str">
            <v>宋琪</v>
          </cell>
        </row>
        <row r="9131">
          <cell r="A9131">
            <v>839840</v>
          </cell>
          <cell r="B9131" t="str">
            <v>长运股份</v>
          </cell>
          <cell r="C9131" t="str">
            <v>华龙证券</v>
          </cell>
          <cell r="D9131" t="str">
            <v>周作炜</v>
          </cell>
        </row>
        <row r="9132">
          <cell r="A9132">
            <v>839841</v>
          </cell>
          <cell r="B9132" t="str">
            <v>瑞尔泰</v>
          </cell>
          <cell r="C9132" t="str">
            <v>国信证券</v>
          </cell>
          <cell r="D9132" t="str">
            <v>张宝元</v>
          </cell>
        </row>
        <row r="9133">
          <cell r="A9133">
            <v>839842</v>
          </cell>
          <cell r="B9133" t="str">
            <v>抚工工具</v>
          </cell>
          <cell r="C9133" t="str">
            <v>华鑫证券</v>
          </cell>
          <cell r="D9133" t="str">
            <v>曹文锐</v>
          </cell>
        </row>
        <row r="9134">
          <cell r="A9134">
            <v>839843</v>
          </cell>
          <cell r="B9134" t="str">
            <v>孩子王</v>
          </cell>
          <cell r="C9134" t="str">
            <v>中金公司</v>
          </cell>
          <cell r="D9134" t="str">
            <v>王家琪</v>
          </cell>
        </row>
        <row r="9135">
          <cell r="A9135">
            <v>839845</v>
          </cell>
          <cell r="B9135" t="str">
            <v>亿德力</v>
          </cell>
          <cell r="C9135" t="str">
            <v>国信证券</v>
          </cell>
          <cell r="D9135" t="str">
            <v>张宝元</v>
          </cell>
        </row>
        <row r="9136">
          <cell r="A9136">
            <v>839846</v>
          </cell>
          <cell r="B9136" t="str">
            <v>华丰新材</v>
          </cell>
          <cell r="C9136" t="str">
            <v>国信证券</v>
          </cell>
          <cell r="D9136" t="str">
            <v>张宝元</v>
          </cell>
        </row>
        <row r="9137">
          <cell r="A9137">
            <v>839847</v>
          </cell>
          <cell r="B9137" t="str">
            <v>环奥电梯</v>
          </cell>
          <cell r="C9137" t="str">
            <v>太平洋证券</v>
          </cell>
          <cell r="D9137" t="str">
            <v>李越</v>
          </cell>
        </row>
        <row r="9138">
          <cell r="A9138">
            <v>839848</v>
          </cell>
          <cell r="B9138" t="str">
            <v>泛美实验</v>
          </cell>
          <cell r="C9138" t="str">
            <v>广发证券</v>
          </cell>
          <cell r="D9138" t="str">
            <v>于春娟</v>
          </cell>
        </row>
        <row r="9139">
          <cell r="A9139">
            <v>839849</v>
          </cell>
          <cell r="B9139" t="str">
            <v>沃趣科技</v>
          </cell>
          <cell r="C9139" t="str">
            <v>安信证券</v>
          </cell>
          <cell r="D9139" t="str">
            <v>廖青</v>
          </cell>
        </row>
        <row r="9140">
          <cell r="A9140">
            <v>839850</v>
          </cell>
          <cell r="B9140" t="str">
            <v>正星科技</v>
          </cell>
          <cell r="C9140" t="str">
            <v>安信证券</v>
          </cell>
          <cell r="D9140" t="str">
            <v>廖青</v>
          </cell>
        </row>
        <row r="9141">
          <cell r="A9141">
            <v>839851</v>
          </cell>
          <cell r="B9141" t="str">
            <v>珠峰电气</v>
          </cell>
          <cell r="C9141" t="str">
            <v>国融证券</v>
          </cell>
          <cell r="D9141" t="str">
            <v>于竹丽</v>
          </cell>
        </row>
        <row r="9142">
          <cell r="A9142">
            <v>839852</v>
          </cell>
          <cell r="B9142" t="str">
            <v>九天飞行</v>
          </cell>
          <cell r="C9142" t="str">
            <v>中泰证券</v>
          </cell>
          <cell r="D9142" t="str">
            <v>王家琪</v>
          </cell>
        </row>
        <row r="9143">
          <cell r="A9143">
            <v>839853</v>
          </cell>
          <cell r="B9143" t="str">
            <v>明峰环保</v>
          </cell>
          <cell r="C9143" t="str">
            <v>中信建投</v>
          </cell>
          <cell r="D9143" t="str">
            <v>赵玉杰</v>
          </cell>
        </row>
        <row r="9144">
          <cell r="A9144">
            <v>839854</v>
          </cell>
          <cell r="B9144" t="str">
            <v>北方热电</v>
          </cell>
          <cell r="C9144" t="str">
            <v>中银证券</v>
          </cell>
          <cell r="D9144" t="str">
            <v>郭倩</v>
          </cell>
        </row>
        <row r="9145">
          <cell r="A9145">
            <v>839855</v>
          </cell>
          <cell r="B9145" t="str">
            <v>大国慧谷</v>
          </cell>
          <cell r="C9145" t="str">
            <v>华龙证券</v>
          </cell>
          <cell r="D9145" t="str">
            <v>周作炜</v>
          </cell>
        </row>
        <row r="9146">
          <cell r="A9146">
            <v>839856</v>
          </cell>
          <cell r="B9146" t="str">
            <v>富盛股份</v>
          </cell>
          <cell r="C9146" t="str">
            <v>红塔证券</v>
          </cell>
          <cell r="D9146" t="str">
            <v>周作炜</v>
          </cell>
        </row>
        <row r="9147">
          <cell r="A9147">
            <v>839857</v>
          </cell>
          <cell r="B9147" t="str">
            <v>智博传媒</v>
          </cell>
          <cell r="C9147" t="str">
            <v>东北证券</v>
          </cell>
          <cell r="D9147" t="str">
            <v>郭倩</v>
          </cell>
        </row>
        <row r="9148">
          <cell r="A9148">
            <v>839858</v>
          </cell>
          <cell r="B9148" t="str">
            <v>卓尔珠宝</v>
          </cell>
          <cell r="C9148" t="str">
            <v>中信证券</v>
          </cell>
          <cell r="D9148" t="str">
            <v>曹文锐</v>
          </cell>
        </row>
        <row r="9149">
          <cell r="A9149">
            <v>839859</v>
          </cell>
          <cell r="B9149" t="str">
            <v>长帆国际</v>
          </cell>
          <cell r="C9149" t="str">
            <v>安信证券</v>
          </cell>
          <cell r="D9149" t="str">
            <v>廖青</v>
          </cell>
        </row>
        <row r="9150">
          <cell r="A9150">
            <v>839860</v>
          </cell>
          <cell r="B9150" t="str">
            <v>华越设计</v>
          </cell>
          <cell r="C9150" t="str">
            <v>安信证券</v>
          </cell>
          <cell r="D9150" t="str">
            <v>廖青</v>
          </cell>
        </row>
        <row r="9151">
          <cell r="A9151">
            <v>839862</v>
          </cell>
          <cell r="B9151" t="str">
            <v>指南股份</v>
          </cell>
          <cell r="C9151" t="str">
            <v>安信证券</v>
          </cell>
          <cell r="D9151" t="str">
            <v>廖青</v>
          </cell>
        </row>
        <row r="9152">
          <cell r="A9152">
            <v>839863</v>
          </cell>
          <cell r="B9152" t="str">
            <v>今升股份</v>
          </cell>
          <cell r="C9152" t="str">
            <v>方正证券</v>
          </cell>
          <cell r="D9152" t="str">
            <v>殷占伟</v>
          </cell>
        </row>
        <row r="9153">
          <cell r="A9153">
            <v>839864</v>
          </cell>
          <cell r="B9153" t="str">
            <v>分给网络</v>
          </cell>
          <cell r="C9153" t="str">
            <v>东莞证券</v>
          </cell>
          <cell r="D9153" t="str">
            <v>夏起飞</v>
          </cell>
        </row>
        <row r="9154">
          <cell r="A9154">
            <v>839865</v>
          </cell>
          <cell r="B9154" t="str">
            <v>华钢网络</v>
          </cell>
          <cell r="C9154" t="str">
            <v>国联证券</v>
          </cell>
          <cell r="D9154" t="str">
            <v>卢晶晶</v>
          </cell>
        </row>
        <row r="9155">
          <cell r="A9155">
            <v>839866</v>
          </cell>
          <cell r="B9155" t="str">
            <v>金世装备</v>
          </cell>
          <cell r="C9155" t="str">
            <v>国盛证券</v>
          </cell>
          <cell r="D9155" t="str">
            <v>郭倩</v>
          </cell>
        </row>
        <row r="9156">
          <cell r="A9156">
            <v>839867</v>
          </cell>
          <cell r="B9156" t="str">
            <v>广安科技</v>
          </cell>
          <cell r="C9156" t="str">
            <v>华创证券</v>
          </cell>
          <cell r="D9156" t="str">
            <v>周作炜</v>
          </cell>
        </row>
        <row r="9157">
          <cell r="A9157">
            <v>839868</v>
          </cell>
          <cell r="B9157" t="str">
            <v>格林森</v>
          </cell>
          <cell r="C9157" t="str">
            <v>天风证券</v>
          </cell>
          <cell r="D9157" t="str">
            <v>贾超</v>
          </cell>
        </row>
        <row r="9158">
          <cell r="A9158">
            <v>839869</v>
          </cell>
          <cell r="B9158" t="str">
            <v>中广通业</v>
          </cell>
          <cell r="C9158" t="str">
            <v>海通证券</v>
          </cell>
          <cell r="D9158" t="str">
            <v>王吉昱</v>
          </cell>
        </row>
        <row r="9159">
          <cell r="A9159">
            <v>839870</v>
          </cell>
          <cell r="B9159" t="str">
            <v>宝隆丰</v>
          </cell>
          <cell r="C9159" t="str">
            <v>天风证券</v>
          </cell>
          <cell r="D9159" t="str">
            <v>贾超</v>
          </cell>
        </row>
        <row r="9160">
          <cell r="A9160">
            <v>839871</v>
          </cell>
          <cell r="B9160" t="str">
            <v>大德传媒</v>
          </cell>
          <cell r="C9160" t="str">
            <v>西南证券</v>
          </cell>
          <cell r="D9160" t="str">
            <v>陶超仁</v>
          </cell>
        </row>
        <row r="9161">
          <cell r="A9161">
            <v>839872</v>
          </cell>
          <cell r="B9161" t="str">
            <v>群凯利</v>
          </cell>
          <cell r="C9161" t="str">
            <v>东吴证券</v>
          </cell>
          <cell r="D9161" t="str">
            <v>骆涛</v>
          </cell>
        </row>
        <row r="9162">
          <cell r="A9162">
            <v>839873</v>
          </cell>
          <cell r="B9162" t="str">
            <v>新扬新材</v>
          </cell>
          <cell r="C9162" t="str">
            <v>银河证券</v>
          </cell>
          <cell r="D9162" t="str">
            <v>习知伟</v>
          </cell>
        </row>
        <row r="9163">
          <cell r="A9163">
            <v>839874</v>
          </cell>
          <cell r="B9163" t="str">
            <v>伟泰科技</v>
          </cell>
          <cell r="C9163" t="str">
            <v>开源证券</v>
          </cell>
          <cell r="D9163" t="str">
            <v>宋琪</v>
          </cell>
        </row>
        <row r="9164">
          <cell r="A9164">
            <v>839875</v>
          </cell>
          <cell r="B9164" t="str">
            <v>大悦影业</v>
          </cell>
          <cell r="C9164" t="str">
            <v>天风证券</v>
          </cell>
          <cell r="D9164" t="str">
            <v>贾超</v>
          </cell>
        </row>
        <row r="9165">
          <cell r="A9165">
            <v>839876</v>
          </cell>
          <cell r="B9165" t="str">
            <v>德威新能</v>
          </cell>
          <cell r="C9165" t="str">
            <v>国融证券</v>
          </cell>
          <cell r="D9165" t="str">
            <v>于竹丽</v>
          </cell>
        </row>
        <row r="9166">
          <cell r="A9166">
            <v>839877</v>
          </cell>
          <cell r="B9166" t="str">
            <v>智通恒大</v>
          </cell>
          <cell r="C9166" t="str">
            <v>中泰证券</v>
          </cell>
          <cell r="D9166" t="str">
            <v>王家琪</v>
          </cell>
        </row>
        <row r="9167">
          <cell r="A9167">
            <v>839878</v>
          </cell>
          <cell r="B9167" t="str">
            <v>第一环保</v>
          </cell>
          <cell r="C9167" t="str">
            <v>国联证券</v>
          </cell>
          <cell r="D9167" t="str">
            <v>卢晶晶</v>
          </cell>
        </row>
        <row r="9168">
          <cell r="A9168">
            <v>839879</v>
          </cell>
          <cell r="B9168" t="str">
            <v>丰亿港营</v>
          </cell>
          <cell r="C9168" t="str">
            <v>东吴证券</v>
          </cell>
          <cell r="D9168" t="str">
            <v>骆涛</v>
          </cell>
        </row>
        <row r="9169">
          <cell r="A9169">
            <v>839880</v>
          </cell>
          <cell r="B9169" t="str">
            <v>滨兴科技</v>
          </cell>
          <cell r="C9169" t="str">
            <v>浙商证券</v>
          </cell>
          <cell r="D9169" t="str">
            <v>吴建伟</v>
          </cell>
        </row>
        <row r="9170">
          <cell r="A9170">
            <v>839881</v>
          </cell>
          <cell r="B9170" t="str">
            <v>瑞尔康</v>
          </cell>
          <cell r="C9170" t="str">
            <v>西部证券</v>
          </cell>
          <cell r="D9170" t="str">
            <v>杨永营</v>
          </cell>
        </row>
        <row r="9171">
          <cell r="A9171">
            <v>839882</v>
          </cell>
          <cell r="B9171" t="str">
            <v>泰来照明</v>
          </cell>
          <cell r="C9171" t="str">
            <v>方正证券</v>
          </cell>
          <cell r="D9171" t="str">
            <v>殷占伟</v>
          </cell>
        </row>
        <row r="9172">
          <cell r="A9172">
            <v>839883</v>
          </cell>
          <cell r="B9172" t="str">
            <v>群志科技</v>
          </cell>
          <cell r="C9172" t="str">
            <v>广州证券</v>
          </cell>
          <cell r="D9172" t="str">
            <v>吴建伟</v>
          </cell>
        </row>
        <row r="9173">
          <cell r="A9173">
            <v>839884</v>
          </cell>
          <cell r="B9173" t="str">
            <v>大牧汗</v>
          </cell>
          <cell r="C9173" t="str">
            <v>华鑫证券</v>
          </cell>
          <cell r="D9173" t="str">
            <v>曹文锐</v>
          </cell>
        </row>
        <row r="9174">
          <cell r="A9174">
            <v>839885</v>
          </cell>
          <cell r="B9174" t="str">
            <v>华夏乐游</v>
          </cell>
          <cell r="C9174" t="str">
            <v>西南证券</v>
          </cell>
          <cell r="D9174" t="str">
            <v>陶超仁</v>
          </cell>
        </row>
        <row r="9175">
          <cell r="A9175">
            <v>839886</v>
          </cell>
          <cell r="B9175" t="str">
            <v>汇美影像</v>
          </cell>
          <cell r="C9175" t="str">
            <v>兴业证券</v>
          </cell>
          <cell r="D9175" t="str">
            <v>何鑫</v>
          </cell>
        </row>
        <row r="9176">
          <cell r="A9176">
            <v>839887</v>
          </cell>
          <cell r="B9176" t="str">
            <v>海珥玛</v>
          </cell>
          <cell r="C9176" t="str">
            <v>中银证券</v>
          </cell>
          <cell r="D9176" t="str">
            <v>郭倩</v>
          </cell>
        </row>
        <row r="9177">
          <cell r="A9177">
            <v>839888</v>
          </cell>
          <cell r="B9177" t="str">
            <v>利泰医药</v>
          </cell>
          <cell r="C9177" t="str">
            <v>安信证券</v>
          </cell>
          <cell r="D9177" t="str">
            <v>廖青</v>
          </cell>
        </row>
        <row r="9178">
          <cell r="A9178">
            <v>839889</v>
          </cell>
          <cell r="B9178" t="str">
            <v>华谊保险</v>
          </cell>
          <cell r="C9178" t="str">
            <v>财达证券</v>
          </cell>
          <cell r="D9178" t="str">
            <v>陶超仁</v>
          </cell>
        </row>
        <row r="9179">
          <cell r="A9179">
            <v>839890</v>
          </cell>
          <cell r="B9179" t="str">
            <v>外贸印刷</v>
          </cell>
          <cell r="C9179" t="str">
            <v>国联证券</v>
          </cell>
          <cell r="D9179" t="str">
            <v>卢晶晶</v>
          </cell>
        </row>
        <row r="9180">
          <cell r="A9180">
            <v>839892</v>
          </cell>
          <cell r="B9180" t="str">
            <v>时迈环境</v>
          </cell>
          <cell r="C9180" t="str">
            <v>浙商证券</v>
          </cell>
          <cell r="D9180" t="str">
            <v>吴建伟</v>
          </cell>
        </row>
        <row r="9181">
          <cell r="A9181">
            <v>839893</v>
          </cell>
          <cell r="B9181" t="str">
            <v>科技众创</v>
          </cell>
          <cell r="C9181" t="str">
            <v>中信建投</v>
          </cell>
          <cell r="D9181" t="str">
            <v>赵玉杰</v>
          </cell>
        </row>
        <row r="9182">
          <cell r="A9182">
            <v>839894</v>
          </cell>
          <cell r="B9182" t="str">
            <v>长城搅拌</v>
          </cell>
          <cell r="C9182" t="str">
            <v>浙商证券</v>
          </cell>
          <cell r="D9182" t="str">
            <v>吴建伟</v>
          </cell>
        </row>
        <row r="9183">
          <cell r="A9183">
            <v>839896</v>
          </cell>
          <cell r="B9183" t="str">
            <v>新东方网</v>
          </cell>
          <cell r="C9183" t="str">
            <v>中金公司</v>
          </cell>
          <cell r="D9183" t="str">
            <v>王家琪</v>
          </cell>
        </row>
        <row r="9184">
          <cell r="A9184">
            <v>839897</v>
          </cell>
          <cell r="B9184" t="str">
            <v>黑马软件</v>
          </cell>
          <cell r="C9184" t="str">
            <v>东莞证券</v>
          </cell>
          <cell r="D9184" t="str">
            <v>夏起飞</v>
          </cell>
        </row>
        <row r="9185">
          <cell r="A9185">
            <v>839898</v>
          </cell>
          <cell r="B9185" t="str">
            <v>爆米花</v>
          </cell>
          <cell r="C9185" t="str">
            <v>中信建投</v>
          </cell>
          <cell r="D9185" t="str">
            <v>赵玉杰</v>
          </cell>
        </row>
        <row r="9186">
          <cell r="A9186">
            <v>839899</v>
          </cell>
          <cell r="B9186" t="str">
            <v>天天智慧</v>
          </cell>
          <cell r="C9186" t="str">
            <v>开源证券</v>
          </cell>
          <cell r="D9186" t="str">
            <v>宋琪</v>
          </cell>
        </row>
        <row r="9187">
          <cell r="A9187">
            <v>839900</v>
          </cell>
          <cell r="B9187" t="str">
            <v>信合棉业</v>
          </cell>
          <cell r="C9187" t="str">
            <v>西南证券</v>
          </cell>
          <cell r="D9187" t="str">
            <v>陶超仁</v>
          </cell>
        </row>
        <row r="9188">
          <cell r="A9188">
            <v>839901</v>
          </cell>
          <cell r="B9188" t="str">
            <v>杜威智能</v>
          </cell>
          <cell r="C9188" t="str">
            <v>西南证券</v>
          </cell>
          <cell r="D9188" t="str">
            <v>陶超仁</v>
          </cell>
        </row>
        <row r="9189">
          <cell r="A9189">
            <v>839902</v>
          </cell>
          <cell r="B9189" t="str">
            <v>安普德</v>
          </cell>
          <cell r="C9189" t="str">
            <v>天风证券</v>
          </cell>
          <cell r="D9189" t="str">
            <v>贾超</v>
          </cell>
        </row>
        <row r="9190">
          <cell r="A9190">
            <v>839903</v>
          </cell>
          <cell r="B9190" t="str">
            <v>德朋网络</v>
          </cell>
          <cell r="C9190" t="str">
            <v>西部证券</v>
          </cell>
          <cell r="D9190" t="str">
            <v>杨永营</v>
          </cell>
        </row>
        <row r="9191">
          <cell r="A9191">
            <v>839904</v>
          </cell>
          <cell r="B9191" t="str">
            <v>国脉畅行</v>
          </cell>
          <cell r="C9191" t="str">
            <v>国海证券</v>
          </cell>
          <cell r="D9191" t="str">
            <v>王吉昱</v>
          </cell>
        </row>
        <row r="9192">
          <cell r="A9192">
            <v>839905</v>
          </cell>
          <cell r="B9192" t="str">
            <v>信昇达</v>
          </cell>
          <cell r="C9192" t="str">
            <v>兴业证券</v>
          </cell>
          <cell r="D9192" t="str">
            <v>何鑫</v>
          </cell>
        </row>
        <row r="9193">
          <cell r="A9193">
            <v>839906</v>
          </cell>
          <cell r="B9193" t="str">
            <v>新宁酒业</v>
          </cell>
          <cell r="C9193" t="str">
            <v>东吴证券</v>
          </cell>
          <cell r="D9193" t="str">
            <v>骆涛</v>
          </cell>
        </row>
        <row r="9194">
          <cell r="A9194">
            <v>839907</v>
          </cell>
          <cell r="B9194" t="str">
            <v>贺斯特</v>
          </cell>
          <cell r="C9194" t="str">
            <v>光大证券</v>
          </cell>
          <cell r="D9194" t="str">
            <v>赵凤</v>
          </cell>
        </row>
        <row r="9195">
          <cell r="A9195">
            <v>839908</v>
          </cell>
          <cell r="B9195" t="str">
            <v>红叶风电</v>
          </cell>
          <cell r="C9195" t="str">
            <v>国金证券</v>
          </cell>
          <cell r="D9195" t="str">
            <v>张铭媛</v>
          </cell>
        </row>
        <row r="9196">
          <cell r="A9196">
            <v>839909</v>
          </cell>
          <cell r="B9196" t="str">
            <v>粤嵌科技</v>
          </cell>
          <cell r="C9196" t="str">
            <v>广州证券</v>
          </cell>
          <cell r="D9196" t="str">
            <v>吴建伟</v>
          </cell>
        </row>
        <row r="9197">
          <cell r="A9197">
            <v>839910</v>
          </cell>
          <cell r="B9197" t="str">
            <v>蓝玛世邦</v>
          </cell>
          <cell r="C9197" t="str">
            <v>东北证券</v>
          </cell>
          <cell r="D9197" t="str">
            <v>郭倩</v>
          </cell>
        </row>
        <row r="9198">
          <cell r="A9198">
            <v>839911</v>
          </cell>
          <cell r="B9198" t="str">
            <v>中煤远大</v>
          </cell>
          <cell r="C9198" t="str">
            <v>民族证券</v>
          </cell>
          <cell r="D9198" t="str">
            <v>卢晶晶</v>
          </cell>
        </row>
        <row r="9199">
          <cell r="A9199">
            <v>839912</v>
          </cell>
          <cell r="B9199" t="str">
            <v>掌玩互娱</v>
          </cell>
          <cell r="C9199" t="str">
            <v>东北证券</v>
          </cell>
          <cell r="D9199" t="str">
            <v>郭倩</v>
          </cell>
        </row>
        <row r="9200">
          <cell r="A9200">
            <v>839913</v>
          </cell>
          <cell r="B9200" t="str">
            <v>德力物流</v>
          </cell>
          <cell r="C9200" t="str">
            <v>太平洋证券</v>
          </cell>
          <cell r="D9200" t="str">
            <v>李越</v>
          </cell>
        </row>
        <row r="9201">
          <cell r="A9201">
            <v>839914</v>
          </cell>
          <cell r="B9201" t="str">
            <v>友恒传媒</v>
          </cell>
          <cell r="C9201" t="str">
            <v>新时代证券</v>
          </cell>
          <cell r="D9201" t="str">
            <v>宋吉文</v>
          </cell>
        </row>
        <row r="9202">
          <cell r="A9202">
            <v>839915</v>
          </cell>
          <cell r="B9202" t="str">
            <v>倚天软件</v>
          </cell>
          <cell r="C9202" t="str">
            <v>中泰证券</v>
          </cell>
          <cell r="D9202" t="str">
            <v>王家琪</v>
          </cell>
        </row>
        <row r="9203">
          <cell r="A9203">
            <v>839916</v>
          </cell>
          <cell r="B9203" t="str">
            <v>昶辉生物</v>
          </cell>
          <cell r="C9203" t="str">
            <v>国融证券</v>
          </cell>
          <cell r="D9203" t="str">
            <v>于竹丽</v>
          </cell>
        </row>
        <row r="9204">
          <cell r="A9204">
            <v>839917</v>
          </cell>
          <cell r="B9204" t="str">
            <v>聚英人力</v>
          </cell>
          <cell r="C9204" t="str">
            <v>华安证券</v>
          </cell>
          <cell r="D9204" t="str">
            <v>廖青</v>
          </cell>
        </row>
        <row r="9205">
          <cell r="A9205">
            <v>839918</v>
          </cell>
          <cell r="B9205" t="str">
            <v>钛能科技</v>
          </cell>
          <cell r="C9205" t="str">
            <v>海通证券</v>
          </cell>
          <cell r="D9205" t="str">
            <v>王吉昱</v>
          </cell>
        </row>
        <row r="9206">
          <cell r="A9206">
            <v>839919</v>
          </cell>
          <cell r="B9206" t="str">
            <v>宇翊股份</v>
          </cell>
          <cell r="C9206" t="str">
            <v>东吴证券</v>
          </cell>
          <cell r="D9206" t="str">
            <v>骆涛</v>
          </cell>
        </row>
        <row r="9207">
          <cell r="A9207">
            <v>839920</v>
          </cell>
          <cell r="B9207" t="str">
            <v>联佳股份</v>
          </cell>
          <cell r="C9207" t="str">
            <v>东北证券</v>
          </cell>
          <cell r="D9207" t="str">
            <v>郭倩</v>
          </cell>
        </row>
        <row r="9208">
          <cell r="A9208">
            <v>839921</v>
          </cell>
          <cell r="B9208" t="str">
            <v>视美乐</v>
          </cell>
          <cell r="C9208" t="str">
            <v>中泰证券</v>
          </cell>
          <cell r="D9208" t="str">
            <v>王家琪</v>
          </cell>
        </row>
        <row r="9209">
          <cell r="A9209">
            <v>839922</v>
          </cell>
          <cell r="B9209" t="str">
            <v>万影影视</v>
          </cell>
          <cell r="C9209" t="str">
            <v>西部证券</v>
          </cell>
          <cell r="D9209" t="str">
            <v>杨永营</v>
          </cell>
        </row>
        <row r="9210">
          <cell r="A9210">
            <v>839923</v>
          </cell>
          <cell r="B9210" t="str">
            <v>隽诺环保</v>
          </cell>
          <cell r="C9210" t="str">
            <v>广州证券</v>
          </cell>
          <cell r="D9210" t="str">
            <v>吴建伟</v>
          </cell>
        </row>
        <row r="9211">
          <cell r="A9211">
            <v>839924</v>
          </cell>
          <cell r="B9211" t="str">
            <v>宇星新材</v>
          </cell>
          <cell r="C9211" t="str">
            <v>中信建投</v>
          </cell>
          <cell r="D9211" t="str">
            <v>赵玉杰</v>
          </cell>
        </row>
        <row r="9212">
          <cell r="A9212">
            <v>839925</v>
          </cell>
          <cell r="B9212" t="str">
            <v>碧盾环保</v>
          </cell>
          <cell r="C9212" t="str">
            <v>广州证券</v>
          </cell>
          <cell r="D9212" t="str">
            <v>吴建伟</v>
          </cell>
        </row>
        <row r="9213">
          <cell r="A9213">
            <v>839926</v>
          </cell>
          <cell r="B9213" t="str">
            <v>荷普医疗</v>
          </cell>
          <cell r="C9213" t="str">
            <v>东北证券</v>
          </cell>
          <cell r="D9213" t="str">
            <v>郭倩</v>
          </cell>
        </row>
        <row r="9214">
          <cell r="A9214">
            <v>839927</v>
          </cell>
          <cell r="B9214" t="str">
            <v>广益股份</v>
          </cell>
          <cell r="C9214" t="str">
            <v>国融证券</v>
          </cell>
          <cell r="D9214" t="str">
            <v>于竹丽</v>
          </cell>
        </row>
        <row r="9215">
          <cell r="A9215">
            <v>839928</v>
          </cell>
          <cell r="B9215" t="str">
            <v>歌瑞农牧</v>
          </cell>
          <cell r="C9215" t="str">
            <v>中原证券</v>
          </cell>
          <cell r="D9215" t="str">
            <v>卢晶晶</v>
          </cell>
        </row>
        <row r="9216">
          <cell r="A9216">
            <v>839929</v>
          </cell>
          <cell r="B9216" t="str">
            <v>诚创精密</v>
          </cell>
          <cell r="C9216" t="str">
            <v>兴业证券</v>
          </cell>
          <cell r="D9216" t="str">
            <v>何鑫</v>
          </cell>
        </row>
        <row r="9217">
          <cell r="A9217">
            <v>839930</v>
          </cell>
          <cell r="B9217" t="str">
            <v>金煌物流</v>
          </cell>
          <cell r="C9217" t="str">
            <v>兴业证券</v>
          </cell>
          <cell r="D9217" t="str">
            <v>何鑫</v>
          </cell>
        </row>
        <row r="9218">
          <cell r="A9218">
            <v>839931</v>
          </cell>
          <cell r="B9218" t="str">
            <v>国润股份</v>
          </cell>
          <cell r="C9218" t="str">
            <v>开源证券</v>
          </cell>
          <cell r="D9218" t="str">
            <v>宋琪</v>
          </cell>
        </row>
        <row r="9219">
          <cell r="A9219">
            <v>839932</v>
          </cell>
          <cell r="B9219" t="str">
            <v>天兆猪业</v>
          </cell>
          <cell r="C9219" t="str">
            <v>国都证券</v>
          </cell>
          <cell r="D9219" t="str">
            <v>宋吉文</v>
          </cell>
        </row>
        <row r="9220">
          <cell r="A9220">
            <v>839933</v>
          </cell>
          <cell r="B9220" t="str">
            <v>特普生物</v>
          </cell>
          <cell r="C9220" t="str">
            <v>银河证券</v>
          </cell>
          <cell r="D9220" t="str">
            <v>习知伟</v>
          </cell>
        </row>
        <row r="9221">
          <cell r="A9221">
            <v>839934</v>
          </cell>
          <cell r="B9221" t="str">
            <v>颐丰食品</v>
          </cell>
          <cell r="C9221" t="str">
            <v>广发证券</v>
          </cell>
          <cell r="D9221" t="str">
            <v>于春娟</v>
          </cell>
        </row>
        <row r="9222">
          <cell r="A9222">
            <v>839936</v>
          </cell>
          <cell r="B9222" t="str">
            <v>住总股份</v>
          </cell>
          <cell r="C9222" t="str">
            <v>安信证券</v>
          </cell>
          <cell r="D9222" t="str">
            <v>廖青</v>
          </cell>
        </row>
        <row r="9223">
          <cell r="A9223">
            <v>839937</v>
          </cell>
          <cell r="B9223" t="str">
            <v>瀚野生物</v>
          </cell>
          <cell r="C9223" t="str">
            <v>开源证券</v>
          </cell>
          <cell r="D9223" t="str">
            <v>宋琪</v>
          </cell>
        </row>
        <row r="9224">
          <cell r="A9224">
            <v>839938</v>
          </cell>
          <cell r="B9224" t="str">
            <v>天明科技</v>
          </cell>
          <cell r="C9224" t="str">
            <v>国融证券</v>
          </cell>
          <cell r="D9224" t="str">
            <v>于竹丽</v>
          </cell>
        </row>
        <row r="9225">
          <cell r="A9225">
            <v>839939</v>
          </cell>
          <cell r="B9225" t="str">
            <v>德中技术</v>
          </cell>
          <cell r="C9225" t="str">
            <v>中信证券</v>
          </cell>
          <cell r="D9225" t="str">
            <v>曹文锐</v>
          </cell>
        </row>
        <row r="9226">
          <cell r="A9226">
            <v>839940</v>
          </cell>
          <cell r="B9226" t="str">
            <v>海辰华</v>
          </cell>
          <cell r="C9226" t="str">
            <v>安信证券</v>
          </cell>
          <cell r="D9226" t="str">
            <v>廖青</v>
          </cell>
        </row>
        <row r="9227">
          <cell r="A9227">
            <v>839941</v>
          </cell>
          <cell r="B9227" t="str">
            <v>睿健医疗</v>
          </cell>
          <cell r="C9227" t="str">
            <v>民生证券</v>
          </cell>
          <cell r="D9227" t="str">
            <v>王玉</v>
          </cell>
        </row>
        <row r="9228">
          <cell r="A9228">
            <v>839942</v>
          </cell>
          <cell r="B9228" t="str">
            <v>宏昌重工</v>
          </cell>
          <cell r="C9228" t="str">
            <v>五矿证券</v>
          </cell>
          <cell r="D9228" t="str">
            <v>何鑫</v>
          </cell>
        </row>
        <row r="9229">
          <cell r="A9229">
            <v>839943</v>
          </cell>
          <cell r="B9229" t="str">
            <v>长风股份</v>
          </cell>
          <cell r="C9229" t="str">
            <v>安信证券</v>
          </cell>
          <cell r="D9229" t="str">
            <v>廖青</v>
          </cell>
        </row>
        <row r="9230">
          <cell r="A9230">
            <v>839944</v>
          </cell>
          <cell r="B9230" t="str">
            <v>神州精工</v>
          </cell>
          <cell r="C9230" t="str">
            <v>安信证券</v>
          </cell>
          <cell r="D9230" t="str">
            <v>廖青</v>
          </cell>
        </row>
        <row r="9231">
          <cell r="A9231">
            <v>839945</v>
          </cell>
          <cell r="B9231" t="str">
            <v>东新股份</v>
          </cell>
          <cell r="C9231" t="str">
            <v>安信证券</v>
          </cell>
          <cell r="D9231" t="str">
            <v>廖青</v>
          </cell>
        </row>
        <row r="9232">
          <cell r="A9232">
            <v>839946</v>
          </cell>
          <cell r="B9232" t="str">
            <v>华阳变速</v>
          </cell>
          <cell r="C9232" t="str">
            <v>国融证券</v>
          </cell>
          <cell r="D9232" t="str">
            <v>于竹丽</v>
          </cell>
        </row>
        <row r="9233">
          <cell r="A9233">
            <v>839947</v>
          </cell>
          <cell r="B9233" t="str">
            <v>太行电源</v>
          </cell>
          <cell r="C9233" t="str">
            <v>安信证券</v>
          </cell>
          <cell r="D9233" t="str">
            <v>廖青</v>
          </cell>
        </row>
        <row r="9234">
          <cell r="A9234">
            <v>839948</v>
          </cell>
          <cell r="B9234" t="str">
            <v>元集新材</v>
          </cell>
          <cell r="C9234" t="str">
            <v>浙商证券</v>
          </cell>
          <cell r="D9234" t="str">
            <v>吴建伟</v>
          </cell>
        </row>
        <row r="9235">
          <cell r="A9235">
            <v>839949</v>
          </cell>
          <cell r="B9235" t="str">
            <v>中润股份</v>
          </cell>
          <cell r="C9235" t="str">
            <v>东吴证券</v>
          </cell>
          <cell r="D9235" t="str">
            <v>骆涛</v>
          </cell>
        </row>
        <row r="9236">
          <cell r="A9236">
            <v>839950</v>
          </cell>
          <cell r="B9236" t="str">
            <v>智通股份</v>
          </cell>
          <cell r="C9236" t="str">
            <v>西南证券</v>
          </cell>
          <cell r="D9236" t="str">
            <v>陶超仁</v>
          </cell>
        </row>
        <row r="9237">
          <cell r="A9237">
            <v>839951</v>
          </cell>
          <cell r="B9237" t="str">
            <v>用友汽车</v>
          </cell>
          <cell r="C9237" t="str">
            <v>国泰君安</v>
          </cell>
          <cell r="D9237" t="str">
            <v>宣轩</v>
          </cell>
        </row>
        <row r="9238">
          <cell r="A9238">
            <v>839952</v>
          </cell>
          <cell r="B9238" t="str">
            <v>凯越电子</v>
          </cell>
          <cell r="C9238" t="str">
            <v>中天国富</v>
          </cell>
          <cell r="D9238" t="str">
            <v>何鑫</v>
          </cell>
        </row>
        <row r="9239">
          <cell r="A9239">
            <v>839953</v>
          </cell>
          <cell r="B9239" t="str">
            <v>圣火股份</v>
          </cell>
          <cell r="C9239" t="str">
            <v>中银证券</v>
          </cell>
          <cell r="D9239" t="str">
            <v>郭倩</v>
          </cell>
        </row>
        <row r="9240">
          <cell r="A9240">
            <v>839954</v>
          </cell>
          <cell r="B9240" t="str">
            <v>汇杰股份</v>
          </cell>
          <cell r="C9240" t="str">
            <v>招商证券</v>
          </cell>
          <cell r="D9240" t="str">
            <v>李姗姗</v>
          </cell>
        </row>
        <row r="9241">
          <cell r="A9241">
            <v>839955</v>
          </cell>
          <cell r="B9241" t="str">
            <v>美的物业</v>
          </cell>
          <cell r="C9241" t="str">
            <v>中信证券</v>
          </cell>
          <cell r="D9241" t="str">
            <v>曹文锐</v>
          </cell>
        </row>
        <row r="9242">
          <cell r="A9242">
            <v>839956</v>
          </cell>
          <cell r="B9242" t="str">
            <v>移柯通信</v>
          </cell>
          <cell r="C9242" t="str">
            <v>上海证券</v>
          </cell>
          <cell r="D9242" t="str">
            <v>宋琪</v>
          </cell>
        </row>
        <row r="9243">
          <cell r="A9243">
            <v>839957</v>
          </cell>
          <cell r="B9243" t="str">
            <v>中航太克</v>
          </cell>
          <cell r="C9243" t="str">
            <v>申万宏源</v>
          </cell>
          <cell r="D9243" t="str">
            <v>曹悦</v>
          </cell>
        </row>
        <row r="9244">
          <cell r="A9244">
            <v>839958</v>
          </cell>
          <cell r="B9244" t="str">
            <v>昂克传媒</v>
          </cell>
          <cell r="C9244" t="str">
            <v>中泰证券</v>
          </cell>
          <cell r="D9244" t="str">
            <v>王家琪</v>
          </cell>
        </row>
        <row r="9245">
          <cell r="A9245">
            <v>839960</v>
          </cell>
          <cell r="B9245" t="str">
            <v>沃阁酒店</v>
          </cell>
          <cell r="C9245" t="str">
            <v>华泰联合</v>
          </cell>
          <cell r="D9245" t="str">
            <v>吴建伟</v>
          </cell>
        </row>
        <row r="9246">
          <cell r="A9246">
            <v>839961</v>
          </cell>
          <cell r="B9246" t="str">
            <v>耀华园林</v>
          </cell>
          <cell r="C9246" t="str">
            <v>兴业证券</v>
          </cell>
          <cell r="D9246" t="str">
            <v>何鑫</v>
          </cell>
        </row>
        <row r="9247">
          <cell r="A9247">
            <v>839962</v>
          </cell>
          <cell r="B9247" t="str">
            <v>中诚管理</v>
          </cell>
          <cell r="C9247" t="str">
            <v>东吴证券</v>
          </cell>
          <cell r="D9247" t="str">
            <v>骆涛</v>
          </cell>
        </row>
        <row r="9248">
          <cell r="A9248">
            <v>839963</v>
          </cell>
          <cell r="B9248" t="str">
            <v>鸿泰股份</v>
          </cell>
          <cell r="C9248" t="str">
            <v>新时代证券</v>
          </cell>
          <cell r="D9248" t="str">
            <v>宋吉文</v>
          </cell>
        </row>
        <row r="9249">
          <cell r="A9249">
            <v>839964</v>
          </cell>
          <cell r="B9249" t="str">
            <v>华绍文化</v>
          </cell>
          <cell r="C9249" t="str">
            <v>安信证券</v>
          </cell>
          <cell r="D9249" t="str">
            <v>廖青</v>
          </cell>
        </row>
        <row r="9250">
          <cell r="A9250">
            <v>839965</v>
          </cell>
          <cell r="B9250" t="str">
            <v>伟隆机械</v>
          </cell>
          <cell r="C9250" t="str">
            <v>华安证券</v>
          </cell>
          <cell r="D9250" t="str">
            <v>廖青</v>
          </cell>
        </row>
        <row r="9251">
          <cell r="A9251">
            <v>839966</v>
          </cell>
          <cell r="B9251" t="str">
            <v>斯芬克司</v>
          </cell>
          <cell r="C9251" t="str">
            <v>东北证券</v>
          </cell>
          <cell r="D9251" t="str">
            <v>郭倩</v>
          </cell>
        </row>
        <row r="9252">
          <cell r="A9252">
            <v>839967</v>
          </cell>
          <cell r="B9252" t="str">
            <v>中祥科技</v>
          </cell>
          <cell r="C9252" t="str">
            <v>东北证券</v>
          </cell>
          <cell r="D9252" t="str">
            <v>郭倩</v>
          </cell>
        </row>
        <row r="9253">
          <cell r="A9253">
            <v>839968</v>
          </cell>
          <cell r="B9253" t="str">
            <v>金象香山</v>
          </cell>
          <cell r="C9253" t="str">
            <v>东吴证券</v>
          </cell>
          <cell r="D9253" t="str">
            <v>骆涛</v>
          </cell>
        </row>
        <row r="9254">
          <cell r="A9254">
            <v>839969</v>
          </cell>
          <cell r="B9254" t="str">
            <v>客家银行</v>
          </cell>
          <cell r="C9254" t="str">
            <v>广发证券</v>
          </cell>
          <cell r="D9254" t="str">
            <v>于春娟</v>
          </cell>
        </row>
        <row r="9255">
          <cell r="A9255">
            <v>839971</v>
          </cell>
          <cell r="B9255" t="str">
            <v>超卓航空</v>
          </cell>
          <cell r="C9255" t="str">
            <v>天风证券</v>
          </cell>
          <cell r="D9255" t="str">
            <v>贾超</v>
          </cell>
        </row>
        <row r="9256">
          <cell r="A9256">
            <v>839972</v>
          </cell>
          <cell r="B9256" t="str">
            <v>易通技术</v>
          </cell>
          <cell r="C9256" t="str">
            <v>联讯证券</v>
          </cell>
          <cell r="D9256" t="str">
            <v>何鑫</v>
          </cell>
        </row>
        <row r="9257">
          <cell r="A9257">
            <v>839974</v>
          </cell>
          <cell r="B9257" t="str">
            <v>达能股份</v>
          </cell>
          <cell r="C9257" t="str">
            <v>华西证券</v>
          </cell>
          <cell r="D9257" t="str">
            <v>王吉昱</v>
          </cell>
        </row>
        <row r="9258">
          <cell r="A9258">
            <v>839975</v>
          </cell>
          <cell r="B9258" t="str">
            <v>大智创新</v>
          </cell>
          <cell r="C9258" t="str">
            <v>中泰证券</v>
          </cell>
          <cell r="D9258" t="str">
            <v>王家琪</v>
          </cell>
        </row>
        <row r="9259">
          <cell r="A9259">
            <v>839976</v>
          </cell>
          <cell r="B9259" t="str">
            <v>传智播客</v>
          </cell>
          <cell r="C9259" t="str">
            <v>中信建投</v>
          </cell>
          <cell r="D9259" t="str">
            <v>赵玉杰</v>
          </cell>
        </row>
        <row r="9260">
          <cell r="A9260">
            <v>839977</v>
          </cell>
          <cell r="B9260" t="str">
            <v>新景祥</v>
          </cell>
          <cell r="C9260" t="str">
            <v>华泰联合</v>
          </cell>
          <cell r="D9260" t="str">
            <v>吴建伟</v>
          </cell>
        </row>
        <row r="9261">
          <cell r="A9261">
            <v>839978</v>
          </cell>
          <cell r="B9261" t="str">
            <v>众联科技</v>
          </cell>
          <cell r="C9261" t="str">
            <v>华融证券</v>
          </cell>
          <cell r="D9261" t="str">
            <v>曹悦</v>
          </cell>
        </row>
        <row r="9262">
          <cell r="A9262">
            <v>839979</v>
          </cell>
          <cell r="B9262" t="str">
            <v>大越期货</v>
          </cell>
          <cell r="C9262" t="str">
            <v>财通证券</v>
          </cell>
          <cell r="D9262" t="str">
            <v>刘艳玲</v>
          </cell>
        </row>
        <row r="9263">
          <cell r="A9263">
            <v>839980</v>
          </cell>
          <cell r="B9263" t="str">
            <v>锐网科技</v>
          </cell>
          <cell r="C9263" t="str">
            <v>申万宏源</v>
          </cell>
          <cell r="D9263" t="str">
            <v>刘寅</v>
          </cell>
        </row>
        <row r="9264">
          <cell r="A9264">
            <v>839981</v>
          </cell>
          <cell r="B9264" t="str">
            <v>华洪新材</v>
          </cell>
          <cell r="C9264" t="str">
            <v>国联证券</v>
          </cell>
          <cell r="D9264" t="str">
            <v>卢晶晶</v>
          </cell>
        </row>
        <row r="9265">
          <cell r="A9265">
            <v>839982</v>
          </cell>
          <cell r="B9265" t="str">
            <v>骏昌通讯</v>
          </cell>
          <cell r="C9265" t="str">
            <v>国融证券</v>
          </cell>
          <cell r="D9265" t="str">
            <v>于竹丽</v>
          </cell>
        </row>
        <row r="9266">
          <cell r="A9266">
            <v>839983</v>
          </cell>
          <cell r="B9266" t="str">
            <v>景春园林</v>
          </cell>
          <cell r="C9266" t="str">
            <v>德邦证券</v>
          </cell>
          <cell r="D9266" t="str">
            <v>高璐</v>
          </cell>
        </row>
        <row r="9267">
          <cell r="A9267">
            <v>839984</v>
          </cell>
          <cell r="B9267" t="str">
            <v>汉卫股份</v>
          </cell>
          <cell r="C9267" t="str">
            <v>中天国富</v>
          </cell>
          <cell r="D9267" t="str">
            <v>何鑫</v>
          </cell>
        </row>
        <row r="9268">
          <cell r="A9268">
            <v>839985</v>
          </cell>
          <cell r="B9268" t="str">
            <v>永鑫精工</v>
          </cell>
          <cell r="C9268" t="str">
            <v>长江证券</v>
          </cell>
          <cell r="D9268" t="str">
            <v>韩汇成</v>
          </cell>
        </row>
        <row r="9269">
          <cell r="A9269">
            <v>839986</v>
          </cell>
          <cell r="B9269" t="str">
            <v>江南电机</v>
          </cell>
          <cell r="C9269" t="str">
            <v>第一创业</v>
          </cell>
          <cell r="D9269" t="str">
            <v>夏起飞</v>
          </cell>
        </row>
        <row r="9270">
          <cell r="A9270">
            <v>839987</v>
          </cell>
          <cell r="B9270" t="str">
            <v>自远环保</v>
          </cell>
          <cell r="C9270" t="str">
            <v>东莞证券</v>
          </cell>
          <cell r="D9270" t="str">
            <v>夏起飞</v>
          </cell>
        </row>
        <row r="9271">
          <cell r="A9271">
            <v>839988</v>
          </cell>
          <cell r="B9271" t="str">
            <v>新研工业</v>
          </cell>
          <cell r="C9271" t="str">
            <v>上海证券</v>
          </cell>
          <cell r="D9271" t="str">
            <v>宋琪</v>
          </cell>
        </row>
        <row r="9272">
          <cell r="A9272">
            <v>839989</v>
          </cell>
          <cell r="B9272" t="str">
            <v>千禾药业</v>
          </cell>
          <cell r="C9272" t="str">
            <v>国信证券</v>
          </cell>
          <cell r="D9272" t="str">
            <v>张宝元</v>
          </cell>
        </row>
        <row r="9273">
          <cell r="A9273">
            <v>839990</v>
          </cell>
          <cell r="B9273" t="str">
            <v>村田股份</v>
          </cell>
          <cell r="C9273" t="str">
            <v>西南证券</v>
          </cell>
          <cell r="D9273" t="str">
            <v>陶超仁</v>
          </cell>
        </row>
        <row r="9274">
          <cell r="A9274">
            <v>839991</v>
          </cell>
          <cell r="B9274" t="str">
            <v>鹰峰电子</v>
          </cell>
          <cell r="C9274" t="str">
            <v>兴业证券</v>
          </cell>
          <cell r="D9274" t="str">
            <v>何鑫</v>
          </cell>
        </row>
        <row r="9275">
          <cell r="A9275">
            <v>839992</v>
          </cell>
          <cell r="B9275" t="str">
            <v>网娘电商</v>
          </cell>
          <cell r="C9275" t="str">
            <v>平安证券</v>
          </cell>
          <cell r="D9275" t="str">
            <v>韩汇成</v>
          </cell>
        </row>
        <row r="9276">
          <cell r="A9276">
            <v>839993</v>
          </cell>
          <cell r="B9276" t="str">
            <v>武汉科锐</v>
          </cell>
          <cell r="C9276" t="str">
            <v>长江证券</v>
          </cell>
          <cell r="D9276" t="str">
            <v>韩汇成</v>
          </cell>
        </row>
        <row r="9277">
          <cell r="A9277">
            <v>839994</v>
          </cell>
          <cell r="B9277" t="str">
            <v>中德诺浩</v>
          </cell>
          <cell r="C9277" t="str">
            <v>民族证券</v>
          </cell>
          <cell r="D9277" t="str">
            <v>卢晶晶</v>
          </cell>
        </row>
        <row r="9278">
          <cell r="A9278">
            <v>839995</v>
          </cell>
          <cell r="B9278" t="str">
            <v>派尼尔</v>
          </cell>
          <cell r="C9278" t="str">
            <v>方正证券</v>
          </cell>
          <cell r="D9278" t="str">
            <v>殷占伟</v>
          </cell>
        </row>
        <row r="9279">
          <cell r="A9279">
            <v>839996</v>
          </cell>
          <cell r="B9279" t="str">
            <v>中瑞科技</v>
          </cell>
          <cell r="C9279" t="str">
            <v>长城证券</v>
          </cell>
          <cell r="D9279" t="str">
            <v>张宝元</v>
          </cell>
        </row>
        <row r="9280">
          <cell r="A9280">
            <v>839997</v>
          </cell>
          <cell r="B9280" t="str">
            <v>柏泽股份</v>
          </cell>
          <cell r="C9280" t="str">
            <v>财通证券</v>
          </cell>
          <cell r="D9280" t="str">
            <v>刘艳玲</v>
          </cell>
        </row>
        <row r="9281">
          <cell r="A9281">
            <v>839998</v>
          </cell>
          <cell r="B9281" t="str">
            <v>正昊建设</v>
          </cell>
          <cell r="C9281" t="str">
            <v>银河证券</v>
          </cell>
          <cell r="D9281" t="str">
            <v>习知伟</v>
          </cell>
        </row>
        <row r="9282">
          <cell r="A9282">
            <v>839999</v>
          </cell>
          <cell r="B9282" t="str">
            <v>莹科精化</v>
          </cell>
          <cell r="C9282" t="str">
            <v>中山证券</v>
          </cell>
          <cell r="D9282" t="str">
            <v>朱昌发</v>
          </cell>
        </row>
        <row r="9283">
          <cell r="A9283">
            <v>870000</v>
          </cell>
          <cell r="B9283" t="str">
            <v>龙存科技</v>
          </cell>
          <cell r="C9283" t="str">
            <v>东兴证券</v>
          </cell>
          <cell r="D9283" t="str">
            <v>于竹丽</v>
          </cell>
        </row>
        <row r="9284">
          <cell r="A9284">
            <v>870001</v>
          </cell>
          <cell r="B9284" t="str">
            <v>楚星时尚</v>
          </cell>
          <cell r="C9284" t="str">
            <v>浙商证券</v>
          </cell>
          <cell r="D9284" t="str">
            <v>吴建伟</v>
          </cell>
        </row>
        <row r="9285">
          <cell r="A9285">
            <v>870002</v>
          </cell>
          <cell r="B9285" t="str">
            <v>达峰智能</v>
          </cell>
          <cell r="C9285" t="str">
            <v>国金证券</v>
          </cell>
          <cell r="D9285" t="str">
            <v>张铭媛</v>
          </cell>
        </row>
        <row r="9286">
          <cell r="A9286">
            <v>870003</v>
          </cell>
          <cell r="B9286" t="str">
            <v>香海食品</v>
          </cell>
          <cell r="C9286" t="str">
            <v>财通证券</v>
          </cell>
          <cell r="D9286" t="str">
            <v>刘艳玲</v>
          </cell>
        </row>
        <row r="9287">
          <cell r="A9287">
            <v>870004</v>
          </cell>
          <cell r="B9287" t="str">
            <v>金大田</v>
          </cell>
          <cell r="C9287" t="str">
            <v>长江证券</v>
          </cell>
          <cell r="D9287" t="str">
            <v>韩汇成</v>
          </cell>
        </row>
        <row r="9288">
          <cell r="A9288">
            <v>870005</v>
          </cell>
          <cell r="B9288" t="str">
            <v>中关股份</v>
          </cell>
          <cell r="C9288" t="str">
            <v>长城证券</v>
          </cell>
          <cell r="D9288" t="str">
            <v>张宝元</v>
          </cell>
        </row>
        <row r="9289">
          <cell r="A9289">
            <v>870006</v>
          </cell>
          <cell r="B9289" t="str">
            <v>天标科技</v>
          </cell>
          <cell r="C9289" t="str">
            <v>光大证券</v>
          </cell>
          <cell r="D9289" t="str">
            <v>赵凤</v>
          </cell>
        </row>
        <row r="9290">
          <cell r="A9290">
            <v>870007</v>
          </cell>
          <cell r="B9290" t="str">
            <v>荣昌祥</v>
          </cell>
          <cell r="C9290" t="str">
            <v>国金证券</v>
          </cell>
          <cell r="D9290" t="str">
            <v>张铭媛</v>
          </cell>
        </row>
        <row r="9291">
          <cell r="A9291">
            <v>870008</v>
          </cell>
          <cell r="B9291" t="str">
            <v>凌立健康</v>
          </cell>
          <cell r="C9291" t="str">
            <v>中泰证券</v>
          </cell>
          <cell r="D9291" t="str">
            <v>王家琪</v>
          </cell>
        </row>
        <row r="9292">
          <cell r="A9292">
            <v>870009</v>
          </cell>
          <cell r="B9292" t="str">
            <v>安捷股份</v>
          </cell>
          <cell r="C9292" t="str">
            <v>太平洋证券</v>
          </cell>
          <cell r="D9292" t="str">
            <v>李越</v>
          </cell>
        </row>
        <row r="9293">
          <cell r="A9293">
            <v>870010</v>
          </cell>
          <cell r="B9293" t="str">
            <v>金盾安保</v>
          </cell>
          <cell r="C9293" t="str">
            <v>中泰证券</v>
          </cell>
          <cell r="D9293" t="str">
            <v>王家琪</v>
          </cell>
        </row>
        <row r="9294">
          <cell r="A9294">
            <v>870011</v>
          </cell>
          <cell r="B9294" t="str">
            <v>国民软件</v>
          </cell>
          <cell r="C9294" t="str">
            <v>兴业证券</v>
          </cell>
          <cell r="D9294" t="str">
            <v>何鑫</v>
          </cell>
        </row>
        <row r="9295">
          <cell r="A9295">
            <v>870013</v>
          </cell>
          <cell r="B9295" t="str">
            <v>天科合达</v>
          </cell>
          <cell r="C9295" t="str">
            <v>国开证券</v>
          </cell>
          <cell r="D9295" t="str">
            <v>刘艳玲</v>
          </cell>
        </row>
        <row r="9296">
          <cell r="A9296">
            <v>870014</v>
          </cell>
          <cell r="B9296" t="str">
            <v>金牛电气</v>
          </cell>
          <cell r="C9296" t="str">
            <v>华金证券</v>
          </cell>
          <cell r="D9296" t="str">
            <v>刘寅</v>
          </cell>
        </row>
        <row r="9297">
          <cell r="A9297">
            <v>870015</v>
          </cell>
          <cell r="B9297" t="str">
            <v>昂科信息</v>
          </cell>
          <cell r="C9297" t="str">
            <v>安信证券</v>
          </cell>
          <cell r="D9297" t="str">
            <v>廖青</v>
          </cell>
        </row>
        <row r="9298">
          <cell r="A9298">
            <v>870016</v>
          </cell>
          <cell r="B9298" t="str">
            <v>新迎顺</v>
          </cell>
          <cell r="C9298" t="str">
            <v>中泰证券</v>
          </cell>
          <cell r="D9298" t="str">
            <v>王家琪</v>
          </cell>
        </row>
        <row r="9299">
          <cell r="A9299">
            <v>870017</v>
          </cell>
          <cell r="B9299" t="str">
            <v>兆威股份</v>
          </cell>
          <cell r="C9299" t="str">
            <v>财达证券</v>
          </cell>
          <cell r="D9299" t="str">
            <v>陶超仁</v>
          </cell>
        </row>
        <row r="9300">
          <cell r="A9300">
            <v>870018</v>
          </cell>
          <cell r="B9300" t="str">
            <v>盈力科技</v>
          </cell>
          <cell r="C9300" t="str">
            <v>长江证券</v>
          </cell>
          <cell r="D9300" t="str">
            <v>韩汇成</v>
          </cell>
        </row>
        <row r="9301">
          <cell r="A9301">
            <v>870019</v>
          </cell>
          <cell r="B9301" t="str">
            <v>博源恒芯</v>
          </cell>
          <cell r="C9301" t="str">
            <v>国海证券</v>
          </cell>
          <cell r="D9301" t="str">
            <v>王吉昱</v>
          </cell>
        </row>
        <row r="9302">
          <cell r="A9302">
            <v>870020</v>
          </cell>
          <cell r="B9302" t="str">
            <v>艾策通讯</v>
          </cell>
          <cell r="C9302" t="str">
            <v>开源证券</v>
          </cell>
          <cell r="D9302" t="str">
            <v>宋琪</v>
          </cell>
        </row>
        <row r="9303">
          <cell r="A9303">
            <v>870021</v>
          </cell>
          <cell r="B9303" t="str">
            <v>中投创新</v>
          </cell>
          <cell r="C9303" t="str">
            <v>恒泰证券</v>
          </cell>
          <cell r="D9303" t="str">
            <v>王吉昱</v>
          </cell>
        </row>
        <row r="9304">
          <cell r="A9304">
            <v>870022</v>
          </cell>
          <cell r="B9304" t="str">
            <v>速度信息</v>
          </cell>
          <cell r="C9304" t="str">
            <v>招商证券</v>
          </cell>
          <cell r="D9304" t="str">
            <v>李姗姗</v>
          </cell>
        </row>
        <row r="9305">
          <cell r="A9305">
            <v>870023</v>
          </cell>
          <cell r="B9305" t="str">
            <v>赛康智能</v>
          </cell>
          <cell r="C9305" t="str">
            <v>招商证券</v>
          </cell>
          <cell r="D9305" t="str">
            <v>李姗姗</v>
          </cell>
        </row>
        <row r="9306">
          <cell r="A9306">
            <v>870024</v>
          </cell>
          <cell r="B9306" t="str">
            <v>匡宇科技</v>
          </cell>
          <cell r="C9306" t="str">
            <v>广发证券</v>
          </cell>
          <cell r="D9306" t="str">
            <v>于春娟</v>
          </cell>
        </row>
        <row r="9307">
          <cell r="A9307">
            <v>870025</v>
          </cell>
          <cell r="B9307" t="str">
            <v>四达电力</v>
          </cell>
          <cell r="C9307" t="str">
            <v>中原证券</v>
          </cell>
          <cell r="D9307" t="str">
            <v>卢晶晶</v>
          </cell>
        </row>
        <row r="9308">
          <cell r="A9308">
            <v>870026</v>
          </cell>
          <cell r="B9308" t="str">
            <v>锦泰保险</v>
          </cell>
          <cell r="C9308" t="str">
            <v>中信建投</v>
          </cell>
          <cell r="D9308" t="str">
            <v>赵玉杰</v>
          </cell>
        </row>
        <row r="9309">
          <cell r="A9309">
            <v>870027</v>
          </cell>
          <cell r="B9309" t="str">
            <v>光宝科技</v>
          </cell>
          <cell r="C9309" t="str">
            <v>东吴证券</v>
          </cell>
          <cell r="D9309" t="str">
            <v>骆涛</v>
          </cell>
        </row>
        <row r="9310">
          <cell r="A9310">
            <v>870028</v>
          </cell>
          <cell r="B9310" t="str">
            <v>博达伟业</v>
          </cell>
          <cell r="C9310" t="str">
            <v>财通证券</v>
          </cell>
          <cell r="D9310" t="str">
            <v>刘艳玲</v>
          </cell>
        </row>
        <row r="9311">
          <cell r="A9311">
            <v>870029</v>
          </cell>
          <cell r="B9311" t="str">
            <v>宏灿股份</v>
          </cell>
          <cell r="C9311" t="str">
            <v>华福证券</v>
          </cell>
          <cell r="D9311" t="str">
            <v>于春娟</v>
          </cell>
        </row>
        <row r="9312">
          <cell r="A9312">
            <v>870030</v>
          </cell>
          <cell r="B9312" t="str">
            <v>嘉洋华联</v>
          </cell>
          <cell r="C9312" t="str">
            <v>东吴证券</v>
          </cell>
          <cell r="D9312" t="str">
            <v>骆涛</v>
          </cell>
        </row>
        <row r="9313">
          <cell r="A9313">
            <v>870031</v>
          </cell>
          <cell r="B9313" t="str">
            <v>华金科技</v>
          </cell>
          <cell r="C9313" t="str">
            <v>第一创业</v>
          </cell>
          <cell r="D9313" t="str">
            <v>夏起飞</v>
          </cell>
        </row>
        <row r="9314">
          <cell r="A9314">
            <v>870032</v>
          </cell>
          <cell r="B9314" t="str">
            <v>宜信博诚</v>
          </cell>
          <cell r="C9314" t="str">
            <v>中金公司</v>
          </cell>
          <cell r="D9314" t="str">
            <v>王家琪</v>
          </cell>
        </row>
        <row r="9315">
          <cell r="A9315">
            <v>870033</v>
          </cell>
          <cell r="B9315" t="str">
            <v>昊链科技</v>
          </cell>
          <cell r="C9315" t="str">
            <v>广州证券</v>
          </cell>
          <cell r="D9315" t="str">
            <v>吴建伟</v>
          </cell>
        </row>
        <row r="9316">
          <cell r="A9316">
            <v>870034</v>
          </cell>
          <cell r="B9316" t="str">
            <v>经纬天地</v>
          </cell>
          <cell r="C9316" t="str">
            <v>安信证券</v>
          </cell>
          <cell r="D9316" t="str">
            <v>廖青</v>
          </cell>
        </row>
        <row r="9317">
          <cell r="A9317">
            <v>870035</v>
          </cell>
          <cell r="B9317" t="str">
            <v>松博宇</v>
          </cell>
          <cell r="C9317" t="str">
            <v>安信证券</v>
          </cell>
          <cell r="D9317" t="str">
            <v>廖青</v>
          </cell>
        </row>
        <row r="9318">
          <cell r="A9318">
            <v>870036</v>
          </cell>
          <cell r="B9318" t="str">
            <v>爱问科技</v>
          </cell>
          <cell r="C9318" t="str">
            <v>长江证券</v>
          </cell>
          <cell r="D9318" t="str">
            <v>韩汇成</v>
          </cell>
        </row>
        <row r="9319">
          <cell r="A9319">
            <v>870037</v>
          </cell>
          <cell r="B9319" t="str">
            <v>京福安</v>
          </cell>
          <cell r="C9319" t="str">
            <v>渤海证券</v>
          </cell>
          <cell r="D9319" t="str">
            <v>张铭媛</v>
          </cell>
        </row>
        <row r="9320">
          <cell r="A9320">
            <v>870038</v>
          </cell>
          <cell r="B9320" t="str">
            <v>岱润霖</v>
          </cell>
          <cell r="C9320" t="str">
            <v>财富证券</v>
          </cell>
          <cell r="D9320" t="str">
            <v>刘艳玲</v>
          </cell>
        </row>
        <row r="9321">
          <cell r="A9321">
            <v>870039</v>
          </cell>
          <cell r="B9321" t="str">
            <v>同信股份</v>
          </cell>
          <cell r="C9321" t="str">
            <v>招商证券</v>
          </cell>
          <cell r="D9321" t="str">
            <v>李姗姗</v>
          </cell>
        </row>
        <row r="9322">
          <cell r="A9322">
            <v>870040</v>
          </cell>
          <cell r="B9322" t="str">
            <v>思源股份</v>
          </cell>
          <cell r="C9322" t="str">
            <v>华福证券</v>
          </cell>
          <cell r="D9322" t="str">
            <v>于春娟</v>
          </cell>
        </row>
        <row r="9323">
          <cell r="A9323">
            <v>870041</v>
          </cell>
          <cell r="B9323" t="str">
            <v>万燕传媒</v>
          </cell>
          <cell r="C9323" t="str">
            <v>东莞证券</v>
          </cell>
          <cell r="D9323" t="str">
            <v>夏起飞</v>
          </cell>
        </row>
        <row r="9324">
          <cell r="A9324">
            <v>870042</v>
          </cell>
          <cell r="B9324" t="str">
            <v>三好股份</v>
          </cell>
          <cell r="C9324" t="str">
            <v>西南证券</v>
          </cell>
          <cell r="D9324" t="str">
            <v>陶超仁</v>
          </cell>
        </row>
        <row r="9325">
          <cell r="A9325">
            <v>870043</v>
          </cell>
          <cell r="B9325" t="str">
            <v>威保特</v>
          </cell>
          <cell r="C9325" t="str">
            <v>安信证券</v>
          </cell>
          <cell r="D9325" t="str">
            <v>廖青</v>
          </cell>
        </row>
        <row r="9326">
          <cell r="A9326">
            <v>870044</v>
          </cell>
          <cell r="B9326" t="str">
            <v>风控工程</v>
          </cell>
          <cell r="C9326" t="str">
            <v>方正证券</v>
          </cell>
          <cell r="D9326" t="str">
            <v>殷占伟</v>
          </cell>
        </row>
        <row r="9327">
          <cell r="A9327">
            <v>870045</v>
          </cell>
          <cell r="B9327" t="str">
            <v>铭源电玩</v>
          </cell>
          <cell r="C9327" t="str">
            <v>兴业证券</v>
          </cell>
          <cell r="D9327" t="str">
            <v>何鑫</v>
          </cell>
        </row>
        <row r="9328">
          <cell r="A9328">
            <v>870046</v>
          </cell>
          <cell r="B9328" t="str">
            <v>图腾信息</v>
          </cell>
          <cell r="C9328" t="str">
            <v>华安证券</v>
          </cell>
          <cell r="D9328" t="str">
            <v>廖青</v>
          </cell>
        </row>
        <row r="9329">
          <cell r="A9329">
            <v>870047</v>
          </cell>
          <cell r="B9329" t="str">
            <v>云图动漫</v>
          </cell>
          <cell r="C9329" t="str">
            <v>万联证券</v>
          </cell>
          <cell r="D9329" t="str">
            <v>宋吉文</v>
          </cell>
        </row>
        <row r="9330">
          <cell r="A9330">
            <v>870048</v>
          </cell>
          <cell r="B9330" t="str">
            <v>复深蓝</v>
          </cell>
          <cell r="C9330" t="str">
            <v>海通证券</v>
          </cell>
          <cell r="D9330" t="str">
            <v>王吉昱</v>
          </cell>
        </row>
        <row r="9331">
          <cell r="A9331">
            <v>870049</v>
          </cell>
          <cell r="B9331" t="str">
            <v>华翔控股</v>
          </cell>
          <cell r="C9331" t="str">
            <v>国联证券</v>
          </cell>
          <cell r="D9331" t="str">
            <v>卢晶晶</v>
          </cell>
        </row>
        <row r="9332">
          <cell r="A9332">
            <v>870050</v>
          </cell>
          <cell r="B9332" t="str">
            <v>创旗天下</v>
          </cell>
          <cell r="C9332" t="str">
            <v>联讯证券</v>
          </cell>
          <cell r="D9332" t="str">
            <v>何鑫</v>
          </cell>
        </row>
        <row r="9333">
          <cell r="A9333">
            <v>870051</v>
          </cell>
          <cell r="B9333" t="str">
            <v>拓峰科技</v>
          </cell>
          <cell r="C9333" t="str">
            <v>财通证券</v>
          </cell>
          <cell r="D9333" t="str">
            <v>刘艳玲</v>
          </cell>
        </row>
        <row r="9334">
          <cell r="A9334">
            <v>870052</v>
          </cell>
          <cell r="B9334" t="str">
            <v>万谷机械</v>
          </cell>
          <cell r="C9334" t="str">
            <v>西南证券</v>
          </cell>
          <cell r="D9334" t="str">
            <v>陶超仁</v>
          </cell>
        </row>
        <row r="9335">
          <cell r="A9335">
            <v>870053</v>
          </cell>
          <cell r="B9335" t="str">
            <v>北方时代</v>
          </cell>
          <cell r="C9335" t="str">
            <v>国融证券</v>
          </cell>
          <cell r="D9335" t="str">
            <v>于竹丽</v>
          </cell>
        </row>
        <row r="9336">
          <cell r="A9336">
            <v>870054</v>
          </cell>
          <cell r="B9336" t="str">
            <v>建中科技</v>
          </cell>
          <cell r="C9336" t="str">
            <v>兴业证券</v>
          </cell>
          <cell r="D9336" t="str">
            <v>何鑫</v>
          </cell>
        </row>
        <row r="9337">
          <cell r="A9337">
            <v>870055</v>
          </cell>
          <cell r="B9337" t="str">
            <v>创易技研</v>
          </cell>
          <cell r="C9337" t="str">
            <v>中泰证券</v>
          </cell>
          <cell r="D9337" t="str">
            <v>王家琪</v>
          </cell>
        </row>
        <row r="9338">
          <cell r="A9338">
            <v>870056</v>
          </cell>
          <cell r="B9338" t="str">
            <v>广东顺力</v>
          </cell>
          <cell r="C9338" t="str">
            <v>东莞证券</v>
          </cell>
          <cell r="D9338" t="str">
            <v>夏起飞</v>
          </cell>
        </row>
        <row r="9339">
          <cell r="A9339">
            <v>870057</v>
          </cell>
          <cell r="B9339" t="str">
            <v>启臣电子</v>
          </cell>
          <cell r="C9339" t="str">
            <v>西南证券</v>
          </cell>
          <cell r="D9339" t="str">
            <v>陶超仁</v>
          </cell>
        </row>
        <row r="9340">
          <cell r="A9340">
            <v>870058</v>
          </cell>
          <cell r="B9340" t="str">
            <v>科宇股份</v>
          </cell>
          <cell r="C9340" t="str">
            <v>东北证券</v>
          </cell>
          <cell r="D9340" t="str">
            <v>郭倩</v>
          </cell>
        </row>
        <row r="9341">
          <cell r="A9341">
            <v>870059</v>
          </cell>
          <cell r="B9341" t="str">
            <v>亚齐信息</v>
          </cell>
          <cell r="C9341" t="str">
            <v>首创证券</v>
          </cell>
          <cell r="D9341" t="str">
            <v>韩汇成</v>
          </cell>
        </row>
        <row r="9342">
          <cell r="A9342">
            <v>870061</v>
          </cell>
          <cell r="B9342" t="str">
            <v>新能量</v>
          </cell>
          <cell r="C9342" t="str">
            <v>长江证券</v>
          </cell>
          <cell r="D9342" t="str">
            <v>韩汇成</v>
          </cell>
        </row>
        <row r="9343">
          <cell r="A9343">
            <v>870062</v>
          </cell>
          <cell r="B9343" t="str">
            <v>新视云</v>
          </cell>
          <cell r="C9343" t="str">
            <v>国联证券</v>
          </cell>
          <cell r="D9343" t="str">
            <v>卢晶晶</v>
          </cell>
        </row>
        <row r="9344">
          <cell r="A9344">
            <v>870063</v>
          </cell>
          <cell r="B9344" t="str">
            <v>英夫美迪</v>
          </cell>
          <cell r="C9344" t="str">
            <v>东兴证券</v>
          </cell>
          <cell r="D9344" t="str">
            <v>于竹丽</v>
          </cell>
        </row>
        <row r="9345">
          <cell r="A9345">
            <v>870064</v>
          </cell>
          <cell r="B9345" t="str">
            <v>威恒股份</v>
          </cell>
          <cell r="C9345" t="str">
            <v>招商证券</v>
          </cell>
          <cell r="D9345" t="str">
            <v>李姗姗</v>
          </cell>
        </row>
        <row r="9346">
          <cell r="A9346">
            <v>870065</v>
          </cell>
          <cell r="B9346" t="str">
            <v>可为科技</v>
          </cell>
          <cell r="C9346" t="str">
            <v>东吴证券</v>
          </cell>
          <cell r="D9346" t="str">
            <v>骆涛</v>
          </cell>
        </row>
        <row r="9347">
          <cell r="A9347">
            <v>870066</v>
          </cell>
          <cell r="B9347" t="str">
            <v>恒信诺金</v>
          </cell>
          <cell r="C9347" t="str">
            <v>中天国富</v>
          </cell>
          <cell r="D9347" t="str">
            <v>何鑫</v>
          </cell>
        </row>
        <row r="9348">
          <cell r="A9348">
            <v>870067</v>
          </cell>
          <cell r="B9348" t="str">
            <v>良之隆</v>
          </cell>
          <cell r="C9348" t="str">
            <v>方正证券</v>
          </cell>
          <cell r="D9348" t="str">
            <v>殷占伟</v>
          </cell>
        </row>
        <row r="9349">
          <cell r="A9349">
            <v>870068</v>
          </cell>
          <cell r="B9349" t="str">
            <v>赛欧必弗</v>
          </cell>
          <cell r="C9349" t="str">
            <v>华融证券</v>
          </cell>
          <cell r="D9349" t="str">
            <v>曹悦</v>
          </cell>
        </row>
        <row r="9350">
          <cell r="A9350">
            <v>870069</v>
          </cell>
          <cell r="B9350" t="str">
            <v>中创互动</v>
          </cell>
          <cell r="C9350" t="str">
            <v>国都证券</v>
          </cell>
          <cell r="D9350" t="str">
            <v>宋吉文</v>
          </cell>
        </row>
        <row r="9351">
          <cell r="A9351">
            <v>870070</v>
          </cell>
          <cell r="B9351" t="str">
            <v>海融医药</v>
          </cell>
          <cell r="C9351" t="str">
            <v>中信建投</v>
          </cell>
          <cell r="D9351" t="str">
            <v>赵玉杰</v>
          </cell>
        </row>
        <row r="9352">
          <cell r="A9352">
            <v>870071</v>
          </cell>
          <cell r="B9352" t="str">
            <v>东富智能</v>
          </cell>
          <cell r="C9352" t="str">
            <v>东吴证券</v>
          </cell>
          <cell r="D9352" t="str">
            <v>骆涛</v>
          </cell>
        </row>
        <row r="9353">
          <cell r="A9353">
            <v>870072</v>
          </cell>
          <cell r="B9353" t="str">
            <v>北科天翼</v>
          </cell>
          <cell r="C9353" t="str">
            <v>兴业证券</v>
          </cell>
          <cell r="D9353" t="str">
            <v>何鑫</v>
          </cell>
        </row>
        <row r="9354">
          <cell r="A9354">
            <v>870073</v>
          </cell>
          <cell r="B9354" t="str">
            <v>力美照明</v>
          </cell>
          <cell r="C9354" t="str">
            <v>华信证券</v>
          </cell>
          <cell r="D9354" t="str">
            <v>夏起飞</v>
          </cell>
        </row>
        <row r="9355">
          <cell r="A9355">
            <v>870074</v>
          </cell>
          <cell r="B9355" t="str">
            <v>正迅保险</v>
          </cell>
          <cell r="C9355" t="str">
            <v>华金证券</v>
          </cell>
          <cell r="D9355" t="str">
            <v>刘寅</v>
          </cell>
        </row>
        <row r="9356">
          <cell r="A9356">
            <v>870075</v>
          </cell>
          <cell r="B9356" t="str">
            <v>艺达股份</v>
          </cell>
          <cell r="C9356" t="str">
            <v>广发证券</v>
          </cell>
          <cell r="D9356" t="str">
            <v>于春娟</v>
          </cell>
        </row>
        <row r="9357">
          <cell r="A9357">
            <v>870076</v>
          </cell>
          <cell r="B9357" t="str">
            <v>美之旅</v>
          </cell>
          <cell r="C9357" t="str">
            <v>恒泰证券</v>
          </cell>
          <cell r="D9357" t="str">
            <v>王吉昱</v>
          </cell>
        </row>
        <row r="9358">
          <cell r="A9358">
            <v>870077</v>
          </cell>
          <cell r="B9358" t="str">
            <v>小狗电器</v>
          </cell>
          <cell r="C9358" t="str">
            <v>中金公司</v>
          </cell>
          <cell r="D9358" t="str">
            <v>王家琪</v>
          </cell>
        </row>
        <row r="9359">
          <cell r="A9359">
            <v>870078</v>
          </cell>
          <cell r="B9359" t="str">
            <v>和西智能</v>
          </cell>
          <cell r="C9359" t="str">
            <v>恒泰证券</v>
          </cell>
          <cell r="D9359" t="str">
            <v>王吉昱</v>
          </cell>
        </row>
        <row r="9360">
          <cell r="A9360">
            <v>870079</v>
          </cell>
          <cell r="B9360" t="str">
            <v>广百展贸</v>
          </cell>
          <cell r="C9360" t="str">
            <v>广州证券</v>
          </cell>
          <cell r="D9360" t="str">
            <v>吴建伟</v>
          </cell>
        </row>
        <row r="9361">
          <cell r="A9361">
            <v>870080</v>
          </cell>
          <cell r="B9361" t="str">
            <v>南海网</v>
          </cell>
          <cell r="C9361" t="str">
            <v>国泰君安</v>
          </cell>
          <cell r="D9361" t="str">
            <v>宣轩</v>
          </cell>
        </row>
        <row r="9362">
          <cell r="A9362">
            <v>870081</v>
          </cell>
          <cell r="B9362" t="str">
            <v>多浪牧业</v>
          </cell>
          <cell r="C9362" t="str">
            <v>国融证券</v>
          </cell>
          <cell r="D9362" t="str">
            <v>于竹丽</v>
          </cell>
        </row>
        <row r="9363">
          <cell r="A9363">
            <v>870082</v>
          </cell>
          <cell r="B9363" t="str">
            <v>久灵早教</v>
          </cell>
          <cell r="C9363" t="str">
            <v>财通证券</v>
          </cell>
          <cell r="D9363" t="str">
            <v>刘艳玲</v>
          </cell>
        </row>
        <row r="9364">
          <cell r="A9364">
            <v>870083</v>
          </cell>
          <cell r="B9364" t="str">
            <v>山力股份</v>
          </cell>
          <cell r="C9364" t="str">
            <v>长江证券</v>
          </cell>
          <cell r="D9364" t="str">
            <v>韩汇成</v>
          </cell>
        </row>
        <row r="9365">
          <cell r="A9365">
            <v>870084</v>
          </cell>
          <cell r="B9365" t="str">
            <v>福怡股份</v>
          </cell>
          <cell r="C9365" t="str">
            <v>开源证券</v>
          </cell>
          <cell r="D9365" t="str">
            <v>宋琪</v>
          </cell>
        </row>
        <row r="9366">
          <cell r="A9366">
            <v>870085</v>
          </cell>
          <cell r="B9366" t="str">
            <v>锐驰鼎欣</v>
          </cell>
          <cell r="C9366" t="str">
            <v>中投证券</v>
          </cell>
          <cell r="D9366" t="str">
            <v>宣轩</v>
          </cell>
        </row>
        <row r="9367">
          <cell r="A9367">
            <v>870086</v>
          </cell>
          <cell r="B9367" t="str">
            <v>柯美特</v>
          </cell>
          <cell r="C9367" t="str">
            <v>中投证券</v>
          </cell>
          <cell r="D9367" t="str">
            <v>宣轩</v>
          </cell>
        </row>
        <row r="9368">
          <cell r="A9368">
            <v>870087</v>
          </cell>
          <cell r="B9368" t="str">
            <v>倍杰科技</v>
          </cell>
          <cell r="C9368" t="str">
            <v>国金证券</v>
          </cell>
          <cell r="D9368" t="str">
            <v>张铭媛</v>
          </cell>
        </row>
        <row r="9369">
          <cell r="A9369">
            <v>870088</v>
          </cell>
          <cell r="B9369" t="str">
            <v>中旭建设</v>
          </cell>
          <cell r="C9369" t="str">
            <v>国元证券</v>
          </cell>
          <cell r="D9369" t="str">
            <v>于竹丽</v>
          </cell>
        </row>
        <row r="9370">
          <cell r="A9370">
            <v>870090</v>
          </cell>
          <cell r="B9370" t="str">
            <v>加滋杰</v>
          </cell>
          <cell r="C9370" t="str">
            <v>国海证券</v>
          </cell>
          <cell r="D9370" t="str">
            <v>王吉昱</v>
          </cell>
        </row>
        <row r="9371">
          <cell r="A9371">
            <v>870091</v>
          </cell>
          <cell r="B9371" t="str">
            <v>英开股份</v>
          </cell>
          <cell r="C9371" t="str">
            <v>安信证券</v>
          </cell>
          <cell r="D9371" t="str">
            <v>廖青</v>
          </cell>
        </row>
        <row r="9372">
          <cell r="A9372">
            <v>870092</v>
          </cell>
          <cell r="B9372" t="str">
            <v>派沃股份</v>
          </cell>
          <cell r="C9372" t="str">
            <v>招商证券</v>
          </cell>
          <cell r="D9372" t="str">
            <v>李姗姗</v>
          </cell>
        </row>
        <row r="9373">
          <cell r="A9373">
            <v>870093</v>
          </cell>
          <cell r="B9373" t="str">
            <v>财富无线</v>
          </cell>
          <cell r="C9373" t="str">
            <v>民生证券</v>
          </cell>
          <cell r="D9373" t="str">
            <v>王玉</v>
          </cell>
        </row>
        <row r="9374">
          <cell r="A9374">
            <v>870094</v>
          </cell>
          <cell r="B9374" t="str">
            <v>星际互娱</v>
          </cell>
          <cell r="C9374" t="str">
            <v>东兴证券</v>
          </cell>
          <cell r="D9374" t="str">
            <v>于竹丽</v>
          </cell>
        </row>
        <row r="9375">
          <cell r="A9375">
            <v>870095</v>
          </cell>
          <cell r="B9375" t="str">
            <v>伟泽股份</v>
          </cell>
          <cell r="C9375" t="str">
            <v>联讯证券</v>
          </cell>
          <cell r="D9375" t="str">
            <v>何鑫</v>
          </cell>
        </row>
        <row r="9376">
          <cell r="A9376">
            <v>870096</v>
          </cell>
          <cell r="B9376" t="str">
            <v>新启成</v>
          </cell>
          <cell r="C9376" t="str">
            <v>东吴证券</v>
          </cell>
          <cell r="D9376" t="str">
            <v>骆涛</v>
          </cell>
        </row>
        <row r="9377">
          <cell r="A9377">
            <v>870097</v>
          </cell>
          <cell r="B9377" t="str">
            <v>天宇磁业</v>
          </cell>
          <cell r="C9377" t="str">
            <v>华安证券</v>
          </cell>
          <cell r="D9377" t="str">
            <v>廖青</v>
          </cell>
        </row>
        <row r="9378">
          <cell r="A9378">
            <v>870098</v>
          </cell>
          <cell r="B9378" t="str">
            <v>赛康医疗</v>
          </cell>
          <cell r="C9378" t="str">
            <v>东吴证券</v>
          </cell>
          <cell r="D9378" t="str">
            <v>骆涛</v>
          </cell>
        </row>
        <row r="9379">
          <cell r="A9379">
            <v>870099</v>
          </cell>
          <cell r="B9379" t="str">
            <v>轩瑞锋尚</v>
          </cell>
          <cell r="C9379" t="str">
            <v>安信证券</v>
          </cell>
          <cell r="D9379" t="str">
            <v>廖青</v>
          </cell>
        </row>
        <row r="9380">
          <cell r="A9380">
            <v>870100</v>
          </cell>
          <cell r="B9380" t="str">
            <v>商翔科技</v>
          </cell>
          <cell r="C9380" t="str">
            <v>东方财富</v>
          </cell>
          <cell r="D9380" t="str">
            <v>廖青</v>
          </cell>
        </row>
        <row r="9381">
          <cell r="A9381">
            <v>870101</v>
          </cell>
          <cell r="B9381" t="str">
            <v>玖零股份</v>
          </cell>
          <cell r="C9381" t="str">
            <v>新时代证券</v>
          </cell>
          <cell r="D9381" t="str">
            <v>宋吉文</v>
          </cell>
        </row>
        <row r="9382">
          <cell r="A9382">
            <v>870102</v>
          </cell>
          <cell r="B9382" t="str">
            <v>金晖股份</v>
          </cell>
          <cell r="C9382" t="str">
            <v>国都证券</v>
          </cell>
          <cell r="D9382" t="str">
            <v>宋吉文</v>
          </cell>
        </row>
        <row r="9383">
          <cell r="A9383">
            <v>870103</v>
          </cell>
          <cell r="B9383" t="str">
            <v>迈基诺</v>
          </cell>
          <cell r="C9383" t="str">
            <v>申万宏源</v>
          </cell>
          <cell r="D9383" t="str">
            <v>曹悦</v>
          </cell>
        </row>
        <row r="9384">
          <cell r="A9384">
            <v>870104</v>
          </cell>
          <cell r="B9384" t="str">
            <v>飞拓无限</v>
          </cell>
          <cell r="C9384" t="str">
            <v>东北证券</v>
          </cell>
          <cell r="D9384" t="str">
            <v>郭倩</v>
          </cell>
        </row>
        <row r="9385">
          <cell r="A9385">
            <v>870106</v>
          </cell>
          <cell r="B9385" t="str">
            <v>大山教育</v>
          </cell>
          <cell r="C9385" t="str">
            <v>新时代证券</v>
          </cell>
          <cell r="D9385" t="str">
            <v>宋吉文</v>
          </cell>
        </row>
        <row r="9386">
          <cell r="A9386">
            <v>870107</v>
          </cell>
          <cell r="B9386" t="str">
            <v>博阳新能</v>
          </cell>
          <cell r="C9386" t="str">
            <v>东海证券</v>
          </cell>
          <cell r="D9386" t="str">
            <v>胡燕</v>
          </cell>
        </row>
        <row r="9387">
          <cell r="A9387">
            <v>870108</v>
          </cell>
          <cell r="B9387" t="str">
            <v>德菱股份</v>
          </cell>
          <cell r="C9387" t="str">
            <v>东北证券</v>
          </cell>
          <cell r="D9387" t="str">
            <v>郭倩</v>
          </cell>
        </row>
        <row r="9388">
          <cell r="A9388">
            <v>870109</v>
          </cell>
          <cell r="B9388" t="str">
            <v>萌梓影视</v>
          </cell>
          <cell r="C9388" t="str">
            <v>西南证券</v>
          </cell>
          <cell r="D9388" t="str">
            <v>陶超仁</v>
          </cell>
        </row>
        <row r="9389">
          <cell r="A9389">
            <v>870110</v>
          </cell>
          <cell r="B9389" t="str">
            <v>橙子互动</v>
          </cell>
          <cell r="C9389" t="str">
            <v>东吴证券</v>
          </cell>
          <cell r="D9389" t="str">
            <v>骆涛</v>
          </cell>
        </row>
        <row r="9390">
          <cell r="A9390">
            <v>870111</v>
          </cell>
          <cell r="B9390" t="str">
            <v>昂捷信息</v>
          </cell>
          <cell r="C9390" t="str">
            <v>招商证券</v>
          </cell>
          <cell r="D9390" t="str">
            <v>张洁雅</v>
          </cell>
        </row>
        <row r="9391">
          <cell r="A9391">
            <v>870112</v>
          </cell>
          <cell r="B9391" t="str">
            <v>通得科技</v>
          </cell>
          <cell r="C9391" t="str">
            <v>财通证券</v>
          </cell>
          <cell r="D9391" t="str">
            <v>刘艳玲</v>
          </cell>
        </row>
        <row r="9392">
          <cell r="A9392">
            <v>870113</v>
          </cell>
          <cell r="B9392" t="str">
            <v>光谷防务</v>
          </cell>
          <cell r="C9392" t="str">
            <v>东北证券</v>
          </cell>
          <cell r="D9392" t="str">
            <v>郭倩</v>
          </cell>
        </row>
        <row r="9393">
          <cell r="A9393">
            <v>870114</v>
          </cell>
          <cell r="B9393" t="str">
            <v>南江智能</v>
          </cell>
          <cell r="C9393" t="str">
            <v>华龙证券</v>
          </cell>
          <cell r="D9393" t="str">
            <v>周作炜</v>
          </cell>
        </row>
        <row r="9394">
          <cell r="A9394">
            <v>870115</v>
          </cell>
          <cell r="B9394" t="str">
            <v>先融期货</v>
          </cell>
          <cell r="C9394" t="str">
            <v>财达证券</v>
          </cell>
          <cell r="D9394" t="str">
            <v>陶超仁</v>
          </cell>
        </row>
        <row r="9395">
          <cell r="A9395">
            <v>870116</v>
          </cell>
          <cell r="B9395" t="str">
            <v>极致科技</v>
          </cell>
          <cell r="C9395" t="str">
            <v>中泰证券</v>
          </cell>
          <cell r="D9395" t="str">
            <v>王家琪</v>
          </cell>
        </row>
        <row r="9396">
          <cell r="A9396">
            <v>870117</v>
          </cell>
          <cell r="B9396" t="str">
            <v>天惠食品</v>
          </cell>
          <cell r="C9396" t="str">
            <v>中信建投</v>
          </cell>
          <cell r="D9396" t="str">
            <v>赵玉杰</v>
          </cell>
        </row>
        <row r="9397">
          <cell r="A9397">
            <v>870118</v>
          </cell>
          <cell r="B9397" t="str">
            <v>久洁车服</v>
          </cell>
          <cell r="C9397" t="str">
            <v>西南证券</v>
          </cell>
          <cell r="D9397" t="str">
            <v>陶超仁</v>
          </cell>
        </row>
        <row r="9398">
          <cell r="A9398">
            <v>870119</v>
          </cell>
          <cell r="B9398" t="str">
            <v>泰茂股份</v>
          </cell>
          <cell r="C9398" t="str">
            <v>东方财富</v>
          </cell>
          <cell r="D9398" t="str">
            <v>廖青</v>
          </cell>
        </row>
        <row r="9399">
          <cell r="A9399">
            <v>870120</v>
          </cell>
          <cell r="B9399" t="str">
            <v>美灵宝</v>
          </cell>
          <cell r="C9399" t="str">
            <v>西南证券</v>
          </cell>
          <cell r="D9399" t="str">
            <v>陶超仁</v>
          </cell>
        </row>
        <row r="9400">
          <cell r="A9400">
            <v>870121</v>
          </cell>
          <cell r="B9400" t="str">
            <v>晟麦实业</v>
          </cell>
          <cell r="C9400" t="str">
            <v>安信证券</v>
          </cell>
          <cell r="D9400" t="str">
            <v>廖青</v>
          </cell>
        </row>
        <row r="9401">
          <cell r="A9401">
            <v>870122</v>
          </cell>
          <cell r="B9401" t="str">
            <v>一景乳业</v>
          </cell>
          <cell r="C9401" t="str">
            <v>财通证券</v>
          </cell>
          <cell r="D9401" t="str">
            <v>刘艳玲</v>
          </cell>
        </row>
        <row r="9402">
          <cell r="A9402">
            <v>870123</v>
          </cell>
          <cell r="B9402" t="str">
            <v>安邦电气</v>
          </cell>
          <cell r="C9402" t="str">
            <v>长城国瑞</v>
          </cell>
          <cell r="D9402" t="str">
            <v>陶超仁</v>
          </cell>
        </row>
        <row r="9403">
          <cell r="A9403">
            <v>870124</v>
          </cell>
          <cell r="B9403" t="str">
            <v>越顺物流</v>
          </cell>
          <cell r="C9403" t="str">
            <v>东方财富</v>
          </cell>
          <cell r="D9403" t="str">
            <v>廖青</v>
          </cell>
        </row>
        <row r="9404">
          <cell r="A9404">
            <v>870125</v>
          </cell>
          <cell r="B9404" t="str">
            <v>合力铜业</v>
          </cell>
          <cell r="C9404" t="str">
            <v>恒泰证券</v>
          </cell>
          <cell r="D9404" t="str">
            <v>王吉昱</v>
          </cell>
        </row>
        <row r="9405">
          <cell r="A9405">
            <v>870126</v>
          </cell>
          <cell r="B9405" t="str">
            <v>卓识网安</v>
          </cell>
          <cell r="C9405" t="str">
            <v>海通证券</v>
          </cell>
          <cell r="D9405" t="str">
            <v>王吉昱</v>
          </cell>
        </row>
        <row r="9406">
          <cell r="A9406">
            <v>870127</v>
          </cell>
          <cell r="B9406" t="str">
            <v>精科传动</v>
          </cell>
          <cell r="C9406" t="str">
            <v>国元证券</v>
          </cell>
          <cell r="D9406" t="str">
            <v>于竹丽</v>
          </cell>
        </row>
        <row r="9407">
          <cell r="A9407">
            <v>870128</v>
          </cell>
          <cell r="B9407" t="str">
            <v>腾飞股份</v>
          </cell>
          <cell r="C9407" t="str">
            <v>西南证券</v>
          </cell>
          <cell r="D9407" t="str">
            <v>陶超仁</v>
          </cell>
        </row>
        <row r="9408">
          <cell r="A9408">
            <v>870129</v>
          </cell>
          <cell r="B9408" t="str">
            <v>大顺股份</v>
          </cell>
          <cell r="C9408" t="str">
            <v>东兴证券</v>
          </cell>
          <cell r="D9408" t="str">
            <v>于竹丽</v>
          </cell>
        </row>
        <row r="9409">
          <cell r="A9409">
            <v>870130</v>
          </cell>
          <cell r="B9409" t="str">
            <v>益健堂</v>
          </cell>
          <cell r="C9409" t="str">
            <v>兴业证券</v>
          </cell>
          <cell r="D9409" t="str">
            <v>何鑫</v>
          </cell>
        </row>
        <row r="9410">
          <cell r="A9410">
            <v>870131</v>
          </cell>
          <cell r="B9410" t="str">
            <v>达达股份</v>
          </cell>
          <cell r="C9410" t="str">
            <v>招商证券</v>
          </cell>
          <cell r="D9410" t="str">
            <v>李姗姗</v>
          </cell>
        </row>
        <row r="9411">
          <cell r="A9411">
            <v>870132</v>
          </cell>
          <cell r="B9411" t="str">
            <v>爱迪特</v>
          </cell>
          <cell r="C9411" t="str">
            <v>南京证券</v>
          </cell>
          <cell r="D9411" t="str">
            <v>于春娟</v>
          </cell>
        </row>
        <row r="9412">
          <cell r="A9412">
            <v>870133</v>
          </cell>
          <cell r="B9412" t="str">
            <v>思萨股份</v>
          </cell>
          <cell r="C9412" t="str">
            <v>国联证券</v>
          </cell>
          <cell r="D9412" t="str">
            <v>卢晶晶</v>
          </cell>
        </row>
        <row r="9413">
          <cell r="A9413">
            <v>870134</v>
          </cell>
          <cell r="B9413" t="str">
            <v>陆行物流</v>
          </cell>
          <cell r="C9413" t="str">
            <v>国元证券</v>
          </cell>
          <cell r="D9413" t="str">
            <v>于竹丽</v>
          </cell>
        </row>
        <row r="9414">
          <cell r="A9414">
            <v>870135</v>
          </cell>
          <cell r="B9414" t="str">
            <v>经纬视通</v>
          </cell>
          <cell r="C9414" t="str">
            <v>兴业证券</v>
          </cell>
          <cell r="D9414" t="str">
            <v>何鑫</v>
          </cell>
        </row>
        <row r="9415">
          <cell r="A9415">
            <v>870136</v>
          </cell>
          <cell r="B9415" t="str">
            <v>鼎美智装</v>
          </cell>
          <cell r="C9415" t="str">
            <v>广州证券</v>
          </cell>
          <cell r="D9415" t="str">
            <v>吴建伟</v>
          </cell>
        </row>
        <row r="9416">
          <cell r="A9416">
            <v>870137</v>
          </cell>
          <cell r="B9416" t="str">
            <v>联臣科技</v>
          </cell>
          <cell r="C9416" t="str">
            <v>国海证券</v>
          </cell>
          <cell r="D9416" t="str">
            <v>王吉昱</v>
          </cell>
        </row>
        <row r="9417">
          <cell r="A9417">
            <v>870138</v>
          </cell>
          <cell r="B9417" t="str">
            <v>天天鲜</v>
          </cell>
          <cell r="C9417" t="str">
            <v>东吴证券</v>
          </cell>
          <cell r="D9417" t="str">
            <v>骆涛</v>
          </cell>
        </row>
        <row r="9418">
          <cell r="A9418">
            <v>870139</v>
          </cell>
          <cell r="B9418" t="str">
            <v>麦浪电气</v>
          </cell>
          <cell r="C9418" t="str">
            <v>财通证券</v>
          </cell>
          <cell r="D9418" t="str">
            <v>刘艳玲</v>
          </cell>
        </row>
        <row r="9419">
          <cell r="A9419">
            <v>870140</v>
          </cell>
          <cell r="B9419" t="str">
            <v>人人游戏</v>
          </cell>
          <cell r="C9419" t="str">
            <v>方正证券</v>
          </cell>
          <cell r="D9419" t="str">
            <v>殷占伟</v>
          </cell>
        </row>
        <row r="9420">
          <cell r="A9420">
            <v>870141</v>
          </cell>
          <cell r="B9420" t="str">
            <v>新创未来</v>
          </cell>
          <cell r="C9420" t="str">
            <v>国海证券</v>
          </cell>
          <cell r="D9420" t="str">
            <v>王吉昱</v>
          </cell>
        </row>
        <row r="9421">
          <cell r="A9421">
            <v>870142</v>
          </cell>
          <cell r="B9421" t="str">
            <v>锐思爱特</v>
          </cell>
          <cell r="C9421" t="str">
            <v>安信证券</v>
          </cell>
          <cell r="D9421" t="str">
            <v>廖青</v>
          </cell>
        </row>
        <row r="9422">
          <cell r="A9422">
            <v>870143</v>
          </cell>
          <cell r="B9422" t="str">
            <v>富思源</v>
          </cell>
          <cell r="C9422" t="str">
            <v>安信证券</v>
          </cell>
          <cell r="D9422" t="str">
            <v>廖青</v>
          </cell>
        </row>
        <row r="9423">
          <cell r="A9423">
            <v>870144</v>
          </cell>
          <cell r="B9423" t="str">
            <v>荷金股份</v>
          </cell>
          <cell r="C9423" t="str">
            <v>长江证券</v>
          </cell>
          <cell r="D9423" t="str">
            <v>韩汇成</v>
          </cell>
        </row>
        <row r="9424">
          <cell r="A9424">
            <v>870145</v>
          </cell>
          <cell r="B9424" t="str">
            <v>光博士</v>
          </cell>
          <cell r="C9424" t="str">
            <v>国融证券</v>
          </cell>
          <cell r="D9424" t="str">
            <v>于竹丽</v>
          </cell>
        </row>
        <row r="9425">
          <cell r="A9425">
            <v>870146</v>
          </cell>
          <cell r="B9425" t="str">
            <v>泰华电子</v>
          </cell>
          <cell r="C9425" t="str">
            <v>安信证券</v>
          </cell>
          <cell r="D9425" t="str">
            <v>廖青</v>
          </cell>
        </row>
        <row r="9426">
          <cell r="A9426">
            <v>870147</v>
          </cell>
          <cell r="B9426" t="str">
            <v>可可磁业</v>
          </cell>
          <cell r="C9426" t="str">
            <v>方正证券</v>
          </cell>
          <cell r="D9426" t="str">
            <v>殷占伟</v>
          </cell>
        </row>
        <row r="9427">
          <cell r="A9427">
            <v>870149</v>
          </cell>
          <cell r="B9427" t="str">
            <v>正栩影视</v>
          </cell>
          <cell r="C9427" t="str">
            <v>财通证券</v>
          </cell>
          <cell r="D9427" t="str">
            <v>刘艳玲</v>
          </cell>
        </row>
        <row r="9428">
          <cell r="A9428">
            <v>870150</v>
          </cell>
          <cell r="B9428" t="str">
            <v>科网股份</v>
          </cell>
          <cell r="C9428" t="str">
            <v>国元证券</v>
          </cell>
          <cell r="D9428" t="str">
            <v>于竹丽</v>
          </cell>
        </row>
        <row r="9429">
          <cell r="A9429">
            <v>870152</v>
          </cell>
          <cell r="B9429" t="str">
            <v>雨禾精纤</v>
          </cell>
          <cell r="C9429" t="str">
            <v>国融证券</v>
          </cell>
          <cell r="D9429" t="str">
            <v>于竹丽</v>
          </cell>
        </row>
        <row r="9430">
          <cell r="A9430">
            <v>870153</v>
          </cell>
          <cell r="B9430" t="str">
            <v>龙达科技</v>
          </cell>
          <cell r="C9430" t="str">
            <v>东北证券</v>
          </cell>
          <cell r="D9430" t="str">
            <v>郭倩</v>
          </cell>
        </row>
        <row r="9431">
          <cell r="A9431">
            <v>870154</v>
          </cell>
          <cell r="B9431" t="str">
            <v>伊发电力</v>
          </cell>
          <cell r="C9431" t="str">
            <v>国信证券</v>
          </cell>
          <cell r="D9431" t="str">
            <v>张宝元</v>
          </cell>
        </row>
        <row r="9432">
          <cell r="A9432">
            <v>870155</v>
          </cell>
          <cell r="B9432" t="str">
            <v>高思教育</v>
          </cell>
          <cell r="C9432" t="str">
            <v>广发证券</v>
          </cell>
          <cell r="D9432" t="str">
            <v>于春娟</v>
          </cell>
        </row>
        <row r="9433">
          <cell r="A9433">
            <v>870156</v>
          </cell>
          <cell r="B9433" t="str">
            <v>瑜欣电子</v>
          </cell>
          <cell r="C9433" t="str">
            <v>渤海证券</v>
          </cell>
          <cell r="D9433" t="str">
            <v>张铭媛</v>
          </cell>
        </row>
        <row r="9434">
          <cell r="A9434">
            <v>870157</v>
          </cell>
          <cell r="B9434" t="str">
            <v>巨龙科技</v>
          </cell>
          <cell r="C9434" t="str">
            <v>兴业证券</v>
          </cell>
          <cell r="D9434" t="str">
            <v>何鑫</v>
          </cell>
        </row>
        <row r="9435">
          <cell r="A9435">
            <v>870158</v>
          </cell>
          <cell r="B9435" t="str">
            <v>易林装饰</v>
          </cell>
          <cell r="C9435" t="str">
            <v>安信证券</v>
          </cell>
          <cell r="D9435" t="str">
            <v>廖青</v>
          </cell>
        </row>
        <row r="9436">
          <cell r="A9436">
            <v>870159</v>
          </cell>
          <cell r="B9436" t="str">
            <v>恒道国际</v>
          </cell>
          <cell r="C9436" t="str">
            <v>国融证券</v>
          </cell>
          <cell r="D9436" t="str">
            <v>于竹丽</v>
          </cell>
        </row>
        <row r="9437">
          <cell r="A9437">
            <v>870160</v>
          </cell>
          <cell r="B9437" t="str">
            <v>安源管道</v>
          </cell>
          <cell r="C9437" t="str">
            <v>国融证券</v>
          </cell>
          <cell r="D9437" t="str">
            <v>于竹丽</v>
          </cell>
        </row>
        <row r="9438">
          <cell r="A9438">
            <v>870161</v>
          </cell>
          <cell r="B9438" t="str">
            <v>枫林环保</v>
          </cell>
          <cell r="C9438" t="str">
            <v>光大证券</v>
          </cell>
          <cell r="D9438" t="str">
            <v>赵凤</v>
          </cell>
        </row>
        <row r="9439">
          <cell r="A9439">
            <v>870162</v>
          </cell>
          <cell r="B9439" t="str">
            <v>荣意股份</v>
          </cell>
          <cell r="C9439" t="str">
            <v>东莞证券</v>
          </cell>
          <cell r="D9439" t="str">
            <v>夏起飞</v>
          </cell>
        </row>
        <row r="9440">
          <cell r="A9440">
            <v>870163</v>
          </cell>
          <cell r="B9440" t="str">
            <v>聚电智能</v>
          </cell>
          <cell r="C9440" t="str">
            <v>安信证券</v>
          </cell>
          <cell r="D9440" t="str">
            <v>廖青</v>
          </cell>
        </row>
        <row r="9441">
          <cell r="A9441">
            <v>870164</v>
          </cell>
          <cell r="B9441" t="str">
            <v>虎巴股份</v>
          </cell>
          <cell r="C9441" t="str">
            <v>国盛证券</v>
          </cell>
          <cell r="D9441" t="str">
            <v>郭倩</v>
          </cell>
        </row>
        <row r="9442">
          <cell r="A9442">
            <v>870165</v>
          </cell>
          <cell r="B9442" t="str">
            <v>润心科技</v>
          </cell>
          <cell r="C9442" t="str">
            <v>财富证券</v>
          </cell>
          <cell r="D9442" t="str">
            <v>刘艳玲</v>
          </cell>
        </row>
        <row r="9443">
          <cell r="A9443">
            <v>870166</v>
          </cell>
          <cell r="B9443" t="str">
            <v>宏观世纪</v>
          </cell>
          <cell r="C9443" t="str">
            <v>开源证券</v>
          </cell>
          <cell r="D9443" t="str">
            <v>宋琪</v>
          </cell>
        </row>
        <row r="9444">
          <cell r="A9444">
            <v>870167</v>
          </cell>
          <cell r="B9444" t="str">
            <v>三佳股份</v>
          </cell>
          <cell r="C9444" t="str">
            <v>财通证券</v>
          </cell>
          <cell r="D9444" t="str">
            <v>刘艳玲</v>
          </cell>
        </row>
        <row r="9445">
          <cell r="A9445">
            <v>870168</v>
          </cell>
          <cell r="B9445" t="str">
            <v>博源股份</v>
          </cell>
          <cell r="C9445" t="str">
            <v>国都证券</v>
          </cell>
          <cell r="D9445" t="str">
            <v>宋吉文</v>
          </cell>
        </row>
        <row r="9446">
          <cell r="A9446">
            <v>870169</v>
          </cell>
          <cell r="B9446" t="str">
            <v>极天信息</v>
          </cell>
          <cell r="C9446" t="str">
            <v>中银证券</v>
          </cell>
          <cell r="D9446" t="str">
            <v>郭倩</v>
          </cell>
        </row>
        <row r="9447">
          <cell r="A9447">
            <v>870170</v>
          </cell>
          <cell r="B9447" t="str">
            <v>宇林德</v>
          </cell>
          <cell r="C9447" t="str">
            <v>西南证券</v>
          </cell>
          <cell r="D9447" t="str">
            <v>陶超仁</v>
          </cell>
        </row>
        <row r="9448">
          <cell r="A9448">
            <v>870171</v>
          </cell>
          <cell r="B9448" t="str">
            <v>宏鼎股份</v>
          </cell>
          <cell r="C9448" t="str">
            <v>东吴证券</v>
          </cell>
          <cell r="D9448" t="str">
            <v>孙航</v>
          </cell>
        </row>
        <row r="9449">
          <cell r="A9449">
            <v>870172</v>
          </cell>
          <cell r="B9449" t="str">
            <v>创高股份</v>
          </cell>
          <cell r="C9449" t="str">
            <v>西南证券</v>
          </cell>
          <cell r="D9449" t="str">
            <v>陶超仁</v>
          </cell>
        </row>
        <row r="9450">
          <cell r="A9450">
            <v>870173</v>
          </cell>
          <cell r="B9450" t="str">
            <v>鸿运股份</v>
          </cell>
          <cell r="C9450" t="str">
            <v>兴业证券</v>
          </cell>
          <cell r="D9450" t="str">
            <v>何鑫</v>
          </cell>
        </row>
        <row r="9451">
          <cell r="A9451">
            <v>870174</v>
          </cell>
          <cell r="B9451" t="str">
            <v>金土生物</v>
          </cell>
          <cell r="C9451" t="str">
            <v>西部证券</v>
          </cell>
          <cell r="D9451" t="str">
            <v>杨永营</v>
          </cell>
        </row>
        <row r="9452">
          <cell r="A9452">
            <v>870175</v>
          </cell>
          <cell r="B9452" t="str">
            <v>易付金服</v>
          </cell>
          <cell r="C9452" t="str">
            <v>民族证券</v>
          </cell>
          <cell r="D9452" t="str">
            <v>卢晶晶</v>
          </cell>
        </row>
        <row r="9453">
          <cell r="A9453">
            <v>870176</v>
          </cell>
          <cell r="B9453" t="str">
            <v>合肥高创</v>
          </cell>
          <cell r="C9453" t="str">
            <v>招商证券</v>
          </cell>
          <cell r="D9453" t="str">
            <v>李姗姗</v>
          </cell>
        </row>
        <row r="9454">
          <cell r="A9454">
            <v>870177</v>
          </cell>
          <cell r="B9454" t="str">
            <v>鸳鸯金楼</v>
          </cell>
          <cell r="C9454" t="str">
            <v>安信证券</v>
          </cell>
          <cell r="D9454" t="str">
            <v>廖青</v>
          </cell>
        </row>
        <row r="9455">
          <cell r="A9455">
            <v>870178</v>
          </cell>
          <cell r="B9455" t="str">
            <v>旭平首饰</v>
          </cell>
          <cell r="C9455" t="str">
            <v>东海证券</v>
          </cell>
          <cell r="D9455" t="str">
            <v>胡燕</v>
          </cell>
        </row>
        <row r="9456">
          <cell r="A9456">
            <v>870179</v>
          </cell>
          <cell r="B9456" t="str">
            <v>宏基股份</v>
          </cell>
          <cell r="C9456" t="str">
            <v>中信建投</v>
          </cell>
          <cell r="D9456" t="str">
            <v>赵玉杰</v>
          </cell>
        </row>
        <row r="9457">
          <cell r="A9457">
            <v>870180</v>
          </cell>
          <cell r="B9457" t="str">
            <v>智位股份</v>
          </cell>
          <cell r="C9457" t="str">
            <v>申万宏源</v>
          </cell>
          <cell r="D9457" t="str">
            <v>刘寅</v>
          </cell>
        </row>
        <row r="9458">
          <cell r="A9458">
            <v>870181</v>
          </cell>
          <cell r="B9458" t="str">
            <v>敬业钢构</v>
          </cell>
          <cell r="C9458" t="str">
            <v>广发证券</v>
          </cell>
          <cell r="D9458" t="str">
            <v>于春娟</v>
          </cell>
        </row>
        <row r="9459">
          <cell r="A9459">
            <v>870182</v>
          </cell>
          <cell r="B9459" t="str">
            <v>春晗环境</v>
          </cell>
          <cell r="C9459" t="str">
            <v>开源证券</v>
          </cell>
          <cell r="D9459" t="str">
            <v>宋琪</v>
          </cell>
        </row>
        <row r="9460">
          <cell r="A9460">
            <v>870183</v>
          </cell>
          <cell r="B9460" t="str">
            <v>中翔腾航</v>
          </cell>
          <cell r="C9460" t="str">
            <v>财达证券</v>
          </cell>
          <cell r="D9460" t="str">
            <v>陶超仁</v>
          </cell>
        </row>
        <row r="9461">
          <cell r="A9461">
            <v>870184</v>
          </cell>
          <cell r="B9461" t="str">
            <v>衡亮电子</v>
          </cell>
          <cell r="C9461" t="str">
            <v>中投证券</v>
          </cell>
          <cell r="D9461" t="str">
            <v>宣轩</v>
          </cell>
        </row>
        <row r="9462">
          <cell r="A9462">
            <v>870185</v>
          </cell>
          <cell r="B9462" t="str">
            <v>雅联股份</v>
          </cell>
          <cell r="C9462" t="str">
            <v>东莞证券</v>
          </cell>
          <cell r="D9462" t="str">
            <v>夏起飞</v>
          </cell>
        </row>
        <row r="9463">
          <cell r="A9463">
            <v>870186</v>
          </cell>
          <cell r="B9463" t="str">
            <v>一百传媒</v>
          </cell>
          <cell r="C9463" t="str">
            <v>光大证券</v>
          </cell>
          <cell r="D9463" t="str">
            <v>赵凤</v>
          </cell>
        </row>
        <row r="9464">
          <cell r="A9464">
            <v>870187</v>
          </cell>
          <cell r="B9464" t="str">
            <v>易肌雪</v>
          </cell>
          <cell r="C9464" t="str">
            <v>东方财富</v>
          </cell>
          <cell r="D9464" t="str">
            <v>廖青</v>
          </cell>
        </row>
        <row r="9465">
          <cell r="A9465">
            <v>870188</v>
          </cell>
          <cell r="B9465" t="str">
            <v>金蓬股份</v>
          </cell>
          <cell r="C9465" t="str">
            <v>华安证券</v>
          </cell>
          <cell r="D9465" t="str">
            <v>廖青</v>
          </cell>
        </row>
        <row r="9466">
          <cell r="A9466">
            <v>870189</v>
          </cell>
          <cell r="B9466" t="str">
            <v>百泰国礼</v>
          </cell>
          <cell r="C9466" t="str">
            <v>长城证券</v>
          </cell>
          <cell r="D9466" t="str">
            <v>张宝元</v>
          </cell>
        </row>
        <row r="9467">
          <cell r="A9467">
            <v>870190</v>
          </cell>
          <cell r="B9467" t="str">
            <v>恒荣汇彬</v>
          </cell>
          <cell r="C9467" t="str">
            <v>德邦证券</v>
          </cell>
          <cell r="D9467" t="str">
            <v>高璐</v>
          </cell>
        </row>
        <row r="9468">
          <cell r="A9468">
            <v>870191</v>
          </cell>
          <cell r="B9468" t="str">
            <v>丰高科印</v>
          </cell>
          <cell r="C9468" t="str">
            <v>财通证券</v>
          </cell>
          <cell r="D9468" t="str">
            <v>刘艳玲</v>
          </cell>
        </row>
        <row r="9469">
          <cell r="A9469">
            <v>870192</v>
          </cell>
          <cell r="B9469" t="str">
            <v>银维股份</v>
          </cell>
          <cell r="C9469" t="str">
            <v>中泰证券</v>
          </cell>
          <cell r="D9469" t="str">
            <v>王家琪</v>
          </cell>
        </row>
        <row r="9470">
          <cell r="A9470">
            <v>870193</v>
          </cell>
          <cell r="B9470" t="str">
            <v>亿仕达</v>
          </cell>
          <cell r="C9470" t="str">
            <v>广州证券</v>
          </cell>
          <cell r="D9470" t="str">
            <v>吴建伟</v>
          </cell>
        </row>
        <row r="9471">
          <cell r="A9471">
            <v>870194</v>
          </cell>
          <cell r="B9471" t="str">
            <v>司姆泰克</v>
          </cell>
          <cell r="C9471" t="str">
            <v>长城证券</v>
          </cell>
          <cell r="D9471" t="str">
            <v>张宝元</v>
          </cell>
        </row>
        <row r="9472">
          <cell r="A9472">
            <v>870195</v>
          </cell>
          <cell r="B9472" t="str">
            <v>行言科技</v>
          </cell>
          <cell r="C9472" t="str">
            <v>东莞证券</v>
          </cell>
          <cell r="D9472" t="str">
            <v>夏起飞</v>
          </cell>
        </row>
        <row r="9473">
          <cell r="A9473">
            <v>870196</v>
          </cell>
          <cell r="B9473" t="str">
            <v>晶华宏</v>
          </cell>
          <cell r="C9473" t="str">
            <v>长江证券</v>
          </cell>
          <cell r="D9473" t="str">
            <v>韩汇成</v>
          </cell>
        </row>
        <row r="9474">
          <cell r="A9474">
            <v>870197</v>
          </cell>
          <cell r="B9474" t="str">
            <v>小星科技</v>
          </cell>
          <cell r="C9474" t="str">
            <v>长江证券</v>
          </cell>
          <cell r="D9474" t="str">
            <v>韩汇成</v>
          </cell>
        </row>
        <row r="9475">
          <cell r="A9475">
            <v>870198</v>
          </cell>
          <cell r="B9475" t="str">
            <v>开来设计</v>
          </cell>
          <cell r="C9475" t="str">
            <v>兴业证券</v>
          </cell>
          <cell r="D9475" t="str">
            <v>何鑫</v>
          </cell>
        </row>
        <row r="9476">
          <cell r="A9476">
            <v>870199</v>
          </cell>
          <cell r="B9476" t="str">
            <v>倍益康</v>
          </cell>
          <cell r="C9476" t="str">
            <v>东莞证券</v>
          </cell>
          <cell r="D9476" t="str">
            <v>夏起飞</v>
          </cell>
        </row>
        <row r="9477">
          <cell r="A9477">
            <v>870201</v>
          </cell>
          <cell r="B9477" t="str">
            <v>华红股份</v>
          </cell>
          <cell r="C9477" t="str">
            <v>方正证券</v>
          </cell>
          <cell r="D9477" t="str">
            <v>殷占伟</v>
          </cell>
        </row>
        <row r="9478">
          <cell r="A9478">
            <v>870202</v>
          </cell>
          <cell r="B9478" t="str">
            <v>锦诚新材</v>
          </cell>
          <cell r="C9478" t="str">
            <v>中泰证券</v>
          </cell>
          <cell r="D9478" t="str">
            <v>王家琪</v>
          </cell>
        </row>
        <row r="9479">
          <cell r="A9479">
            <v>870203</v>
          </cell>
          <cell r="B9479" t="str">
            <v>振华泵业</v>
          </cell>
          <cell r="C9479" t="str">
            <v>光大证券</v>
          </cell>
          <cell r="D9479" t="str">
            <v>赵凤</v>
          </cell>
        </row>
        <row r="9480">
          <cell r="A9480">
            <v>870204</v>
          </cell>
          <cell r="B9480" t="str">
            <v>沪江材料</v>
          </cell>
          <cell r="C9480" t="str">
            <v>东吴证券</v>
          </cell>
          <cell r="D9480" t="str">
            <v>骆涛</v>
          </cell>
        </row>
        <row r="9481">
          <cell r="A9481">
            <v>870206</v>
          </cell>
          <cell r="B9481" t="str">
            <v>中一股份</v>
          </cell>
          <cell r="C9481" t="str">
            <v>长江证券</v>
          </cell>
          <cell r="D9481" t="str">
            <v>韩汇成</v>
          </cell>
        </row>
        <row r="9482">
          <cell r="A9482">
            <v>870207</v>
          </cell>
          <cell r="B9482" t="str">
            <v>氢动益维</v>
          </cell>
          <cell r="C9482" t="str">
            <v>广发证券</v>
          </cell>
          <cell r="D9482" t="str">
            <v>于春娟</v>
          </cell>
        </row>
        <row r="9483">
          <cell r="A9483">
            <v>870208</v>
          </cell>
          <cell r="B9483" t="str">
            <v>手游天下</v>
          </cell>
          <cell r="C9483" t="str">
            <v>开源证券</v>
          </cell>
          <cell r="D9483" t="str">
            <v>宋琪</v>
          </cell>
        </row>
        <row r="9484">
          <cell r="A9484">
            <v>870209</v>
          </cell>
          <cell r="B9484" t="str">
            <v>小鸟股份</v>
          </cell>
          <cell r="C9484" t="str">
            <v>西南证券</v>
          </cell>
          <cell r="D9484" t="str">
            <v>陶超仁</v>
          </cell>
        </row>
        <row r="9485">
          <cell r="A9485">
            <v>870210</v>
          </cell>
          <cell r="B9485" t="str">
            <v>森泰英格</v>
          </cell>
          <cell r="C9485" t="str">
            <v>东莞证券</v>
          </cell>
          <cell r="D9485" t="str">
            <v>夏起飞</v>
          </cell>
        </row>
        <row r="9486">
          <cell r="A9486">
            <v>870212</v>
          </cell>
          <cell r="B9486" t="str">
            <v>奥旺迪</v>
          </cell>
          <cell r="C9486" t="str">
            <v>太平洋证券</v>
          </cell>
          <cell r="D9486" t="str">
            <v>李越</v>
          </cell>
        </row>
        <row r="9487">
          <cell r="A9487">
            <v>870213</v>
          </cell>
          <cell r="B9487" t="str">
            <v>微网通联</v>
          </cell>
          <cell r="C9487" t="str">
            <v>西部证券</v>
          </cell>
          <cell r="D9487" t="str">
            <v>杨永营</v>
          </cell>
        </row>
        <row r="9488">
          <cell r="A9488">
            <v>870214</v>
          </cell>
          <cell r="B9488" t="str">
            <v>缘通电子</v>
          </cell>
          <cell r="C9488" t="str">
            <v>长江证券</v>
          </cell>
          <cell r="D9488" t="str">
            <v>韩汇成</v>
          </cell>
        </row>
        <row r="9489">
          <cell r="A9489">
            <v>870215</v>
          </cell>
          <cell r="B9489" t="str">
            <v>未来能源</v>
          </cell>
          <cell r="C9489" t="str">
            <v>开源证券</v>
          </cell>
          <cell r="D9489" t="str">
            <v>宋琪</v>
          </cell>
        </row>
        <row r="9490">
          <cell r="A9490">
            <v>870216</v>
          </cell>
          <cell r="B9490" t="str">
            <v>大通会幕</v>
          </cell>
          <cell r="C9490" t="str">
            <v>川财证券</v>
          </cell>
          <cell r="D9490" t="str">
            <v>高璐</v>
          </cell>
        </row>
        <row r="9491">
          <cell r="A9491">
            <v>870217</v>
          </cell>
          <cell r="B9491" t="str">
            <v>同创云科</v>
          </cell>
          <cell r="C9491" t="str">
            <v>长江证券</v>
          </cell>
          <cell r="D9491" t="str">
            <v>韩汇成</v>
          </cell>
        </row>
        <row r="9492">
          <cell r="A9492">
            <v>870218</v>
          </cell>
          <cell r="B9492" t="str">
            <v>金潮新材</v>
          </cell>
          <cell r="C9492" t="str">
            <v>安信证券</v>
          </cell>
          <cell r="D9492" t="str">
            <v>廖青</v>
          </cell>
        </row>
        <row r="9493">
          <cell r="A9493">
            <v>870219</v>
          </cell>
          <cell r="B9493" t="str">
            <v>艾尼科技</v>
          </cell>
          <cell r="C9493" t="str">
            <v>财达证券</v>
          </cell>
          <cell r="D9493" t="str">
            <v>陶超仁</v>
          </cell>
        </row>
        <row r="9494">
          <cell r="A9494">
            <v>870220</v>
          </cell>
          <cell r="B9494" t="str">
            <v>恒基永昕</v>
          </cell>
          <cell r="C9494" t="str">
            <v>中原证券</v>
          </cell>
          <cell r="D9494" t="str">
            <v>卢晶晶</v>
          </cell>
        </row>
        <row r="9495">
          <cell r="A9495">
            <v>870221</v>
          </cell>
          <cell r="B9495" t="str">
            <v>申朴信息</v>
          </cell>
          <cell r="C9495" t="str">
            <v>浙商证券</v>
          </cell>
          <cell r="D9495" t="str">
            <v>吴建伟</v>
          </cell>
        </row>
        <row r="9496">
          <cell r="A9496">
            <v>870222</v>
          </cell>
          <cell r="B9496" t="str">
            <v>宾豪股份</v>
          </cell>
          <cell r="C9496" t="str">
            <v>兴业证券</v>
          </cell>
          <cell r="D9496" t="str">
            <v>何鑫</v>
          </cell>
        </row>
        <row r="9497">
          <cell r="A9497">
            <v>870223</v>
          </cell>
          <cell r="B9497" t="str">
            <v>骄阳视创</v>
          </cell>
          <cell r="C9497" t="str">
            <v>金元证券</v>
          </cell>
          <cell r="D9497" t="str">
            <v>张宝元</v>
          </cell>
        </row>
        <row r="9498">
          <cell r="A9498">
            <v>870225</v>
          </cell>
          <cell r="B9498" t="str">
            <v>华聪股份</v>
          </cell>
          <cell r="C9498" t="str">
            <v>浙商证券</v>
          </cell>
          <cell r="D9498" t="str">
            <v>吴建伟</v>
          </cell>
        </row>
        <row r="9499">
          <cell r="A9499">
            <v>870226</v>
          </cell>
          <cell r="B9499" t="str">
            <v>盛灿科技</v>
          </cell>
          <cell r="C9499" t="str">
            <v>中泰证券</v>
          </cell>
          <cell r="D9499" t="str">
            <v>王家琪</v>
          </cell>
        </row>
        <row r="9500">
          <cell r="A9500">
            <v>870227</v>
          </cell>
          <cell r="B9500" t="str">
            <v>民兴生物</v>
          </cell>
          <cell r="C9500" t="str">
            <v>国联证券</v>
          </cell>
          <cell r="D9500" t="str">
            <v>卢晶晶</v>
          </cell>
        </row>
        <row r="9501">
          <cell r="A9501">
            <v>870228</v>
          </cell>
          <cell r="B9501" t="str">
            <v>成翼传媒</v>
          </cell>
          <cell r="C9501" t="str">
            <v>山西证券</v>
          </cell>
          <cell r="D9501" t="str">
            <v>朱晓丹</v>
          </cell>
        </row>
        <row r="9502">
          <cell r="A9502">
            <v>870229</v>
          </cell>
          <cell r="B9502" t="str">
            <v>特通电气</v>
          </cell>
          <cell r="C9502" t="str">
            <v>金元证券</v>
          </cell>
          <cell r="D9502" t="str">
            <v>张宝元</v>
          </cell>
        </row>
        <row r="9503">
          <cell r="A9503">
            <v>870230</v>
          </cell>
          <cell r="B9503" t="str">
            <v>信核数据</v>
          </cell>
          <cell r="C9503" t="str">
            <v>财通证券</v>
          </cell>
          <cell r="D9503" t="str">
            <v>刘艳玲</v>
          </cell>
        </row>
        <row r="9504">
          <cell r="A9504">
            <v>870231</v>
          </cell>
          <cell r="B9504" t="str">
            <v>源悦汽车</v>
          </cell>
          <cell r="C9504" t="str">
            <v>东兴证券</v>
          </cell>
          <cell r="D9504" t="str">
            <v>于竹丽</v>
          </cell>
        </row>
        <row r="9505">
          <cell r="A9505">
            <v>870232</v>
          </cell>
          <cell r="B9505" t="str">
            <v>佳禾传媒</v>
          </cell>
          <cell r="C9505" t="str">
            <v>山西证券</v>
          </cell>
          <cell r="D9505" t="str">
            <v>朱晓丹</v>
          </cell>
        </row>
        <row r="9506">
          <cell r="A9506">
            <v>870233</v>
          </cell>
          <cell r="B9506" t="str">
            <v>协新股份</v>
          </cell>
          <cell r="C9506" t="str">
            <v>东兴证券</v>
          </cell>
          <cell r="D9506" t="str">
            <v>于竹丽</v>
          </cell>
        </row>
        <row r="9507">
          <cell r="A9507">
            <v>870234</v>
          </cell>
          <cell r="B9507" t="str">
            <v>麦恩思远</v>
          </cell>
          <cell r="C9507" t="str">
            <v>中投证券</v>
          </cell>
          <cell r="D9507" t="str">
            <v>宣轩</v>
          </cell>
        </row>
        <row r="9508">
          <cell r="A9508">
            <v>870235</v>
          </cell>
          <cell r="B9508" t="str">
            <v>鼎盛股份</v>
          </cell>
          <cell r="C9508" t="str">
            <v>西南证券</v>
          </cell>
          <cell r="D9508" t="str">
            <v>陶超仁</v>
          </cell>
        </row>
        <row r="9509">
          <cell r="A9509">
            <v>870236</v>
          </cell>
          <cell r="B9509" t="str">
            <v>恒光塑胶</v>
          </cell>
          <cell r="C9509" t="str">
            <v>大通证券</v>
          </cell>
          <cell r="D9509" t="str">
            <v>陶超仁</v>
          </cell>
        </row>
        <row r="9510">
          <cell r="A9510">
            <v>870238</v>
          </cell>
          <cell r="B9510" t="str">
            <v>吉林一机</v>
          </cell>
          <cell r="C9510" t="str">
            <v>恒泰证券</v>
          </cell>
          <cell r="D9510" t="str">
            <v>王吉昱</v>
          </cell>
        </row>
        <row r="9511">
          <cell r="A9511">
            <v>870239</v>
          </cell>
          <cell r="B9511" t="str">
            <v>巨龙股份</v>
          </cell>
          <cell r="C9511" t="str">
            <v>安信证券</v>
          </cell>
          <cell r="D9511" t="str">
            <v>廖青</v>
          </cell>
        </row>
        <row r="9512">
          <cell r="A9512">
            <v>870240</v>
          </cell>
          <cell r="B9512" t="str">
            <v>神之水滴</v>
          </cell>
          <cell r="C9512" t="str">
            <v>华创证券</v>
          </cell>
          <cell r="D9512" t="str">
            <v>周作炜</v>
          </cell>
        </row>
        <row r="9513">
          <cell r="A9513">
            <v>870241</v>
          </cell>
          <cell r="B9513" t="str">
            <v>二五八</v>
          </cell>
          <cell r="C9513" t="str">
            <v>华创证券</v>
          </cell>
          <cell r="D9513" t="str">
            <v>周作炜</v>
          </cell>
        </row>
        <row r="9514">
          <cell r="A9514">
            <v>870242</v>
          </cell>
          <cell r="B9514" t="str">
            <v>寅酷网络</v>
          </cell>
          <cell r="C9514" t="str">
            <v>华创证券</v>
          </cell>
          <cell r="D9514" t="str">
            <v>周作炜</v>
          </cell>
        </row>
        <row r="9515">
          <cell r="A9515">
            <v>870243</v>
          </cell>
          <cell r="B9515" t="str">
            <v>天马时控</v>
          </cell>
          <cell r="C9515" t="str">
            <v>方正证券</v>
          </cell>
          <cell r="D9515" t="str">
            <v>殷占伟</v>
          </cell>
        </row>
        <row r="9516">
          <cell r="A9516">
            <v>870244</v>
          </cell>
          <cell r="B9516" t="str">
            <v>诺瑞特</v>
          </cell>
          <cell r="C9516" t="str">
            <v>西部证券</v>
          </cell>
          <cell r="D9516" t="str">
            <v>杨永营</v>
          </cell>
        </row>
        <row r="9517">
          <cell r="A9517">
            <v>870245</v>
          </cell>
          <cell r="B9517" t="str">
            <v>依依股份</v>
          </cell>
          <cell r="C9517" t="str">
            <v>华融证券</v>
          </cell>
          <cell r="D9517" t="str">
            <v>曹悦</v>
          </cell>
        </row>
        <row r="9518">
          <cell r="A9518">
            <v>870246</v>
          </cell>
          <cell r="B9518" t="str">
            <v>嘉泰智能</v>
          </cell>
          <cell r="C9518" t="str">
            <v>兴业证券</v>
          </cell>
          <cell r="D9518" t="str">
            <v>何鑫</v>
          </cell>
        </row>
        <row r="9519">
          <cell r="A9519">
            <v>870247</v>
          </cell>
          <cell r="B9519" t="str">
            <v>艾力泰尔</v>
          </cell>
          <cell r="C9519" t="str">
            <v>中泰证券</v>
          </cell>
          <cell r="D9519" t="str">
            <v>王家琪</v>
          </cell>
        </row>
        <row r="9520">
          <cell r="A9520">
            <v>870248</v>
          </cell>
          <cell r="B9520" t="str">
            <v>巴罗克</v>
          </cell>
          <cell r="C9520" t="str">
            <v>东北证券</v>
          </cell>
          <cell r="D9520" t="str">
            <v>郭倩</v>
          </cell>
        </row>
        <row r="9521">
          <cell r="A9521">
            <v>870249</v>
          </cell>
          <cell r="B9521" t="str">
            <v>迈迪生物</v>
          </cell>
          <cell r="C9521" t="str">
            <v>联讯证券</v>
          </cell>
          <cell r="D9521" t="str">
            <v>何鑫</v>
          </cell>
        </row>
        <row r="9522">
          <cell r="A9522">
            <v>870250</v>
          </cell>
          <cell r="B9522" t="str">
            <v>汉云信息</v>
          </cell>
          <cell r="C9522" t="str">
            <v>西南证券</v>
          </cell>
          <cell r="D9522" t="str">
            <v>陶超仁</v>
          </cell>
        </row>
        <row r="9523">
          <cell r="A9523">
            <v>870251</v>
          </cell>
          <cell r="B9523" t="str">
            <v>汤辰机械</v>
          </cell>
          <cell r="C9523" t="str">
            <v>安信证券</v>
          </cell>
          <cell r="D9523" t="str">
            <v>廖青</v>
          </cell>
        </row>
        <row r="9524">
          <cell r="A9524">
            <v>870252</v>
          </cell>
          <cell r="B9524" t="str">
            <v>地铁传媒</v>
          </cell>
          <cell r="C9524" t="str">
            <v>银河证券</v>
          </cell>
          <cell r="D9524" t="str">
            <v>习知伟</v>
          </cell>
        </row>
        <row r="9525">
          <cell r="A9525">
            <v>870253</v>
          </cell>
          <cell r="B9525" t="str">
            <v>鹏源药业</v>
          </cell>
          <cell r="C9525" t="str">
            <v>华创证券</v>
          </cell>
          <cell r="D9525" t="str">
            <v>周作炜</v>
          </cell>
        </row>
        <row r="9526">
          <cell r="A9526">
            <v>870254</v>
          </cell>
          <cell r="B9526" t="str">
            <v>秀山智能</v>
          </cell>
          <cell r="C9526" t="str">
            <v>华龙证券</v>
          </cell>
          <cell r="D9526" t="str">
            <v>周作炜</v>
          </cell>
        </row>
        <row r="9527">
          <cell r="A9527">
            <v>870255</v>
          </cell>
          <cell r="B9527" t="str">
            <v>福民生物</v>
          </cell>
          <cell r="C9527" t="str">
            <v>安信证券</v>
          </cell>
          <cell r="D9527" t="str">
            <v>廖青</v>
          </cell>
        </row>
        <row r="9528">
          <cell r="A9528">
            <v>870256</v>
          </cell>
          <cell r="B9528" t="str">
            <v>秦岭旅游</v>
          </cell>
          <cell r="C9528" t="str">
            <v>西南证券</v>
          </cell>
          <cell r="D9528" t="str">
            <v>陶超仁</v>
          </cell>
        </row>
        <row r="9529">
          <cell r="A9529">
            <v>870257</v>
          </cell>
          <cell r="B9529" t="str">
            <v>龙冈旅游</v>
          </cell>
          <cell r="C9529" t="str">
            <v>安信证券</v>
          </cell>
          <cell r="D9529" t="str">
            <v>廖青</v>
          </cell>
        </row>
        <row r="9530">
          <cell r="A9530">
            <v>870258</v>
          </cell>
          <cell r="B9530" t="str">
            <v>端美传媒</v>
          </cell>
          <cell r="C9530" t="str">
            <v>东莞证券</v>
          </cell>
          <cell r="D9530" t="str">
            <v>夏起飞</v>
          </cell>
        </row>
        <row r="9531">
          <cell r="A9531">
            <v>870259</v>
          </cell>
          <cell r="B9531" t="str">
            <v>易捷通</v>
          </cell>
          <cell r="C9531" t="str">
            <v>银河证券</v>
          </cell>
          <cell r="D9531" t="str">
            <v>习知伟</v>
          </cell>
        </row>
        <row r="9532">
          <cell r="A9532">
            <v>870260</v>
          </cell>
          <cell r="B9532" t="str">
            <v>邦力达</v>
          </cell>
          <cell r="C9532" t="str">
            <v>东兴证券</v>
          </cell>
          <cell r="D9532" t="str">
            <v>于竹丽</v>
          </cell>
        </row>
        <row r="9533">
          <cell r="A9533">
            <v>870261</v>
          </cell>
          <cell r="B9533" t="str">
            <v>建投实业</v>
          </cell>
          <cell r="C9533" t="str">
            <v>平安证券</v>
          </cell>
          <cell r="D9533" t="str">
            <v>韩汇成</v>
          </cell>
        </row>
        <row r="9534">
          <cell r="A9534">
            <v>870262</v>
          </cell>
          <cell r="B9534" t="str">
            <v>雄峰股份</v>
          </cell>
          <cell r="C9534" t="str">
            <v>山西证券</v>
          </cell>
          <cell r="D9534" t="str">
            <v>朱晓丹</v>
          </cell>
        </row>
        <row r="9535">
          <cell r="A9535">
            <v>870263</v>
          </cell>
          <cell r="B9535" t="str">
            <v>太奇教育</v>
          </cell>
          <cell r="C9535" t="str">
            <v>光大证券</v>
          </cell>
          <cell r="D9535" t="str">
            <v>赵凤</v>
          </cell>
        </row>
        <row r="9536">
          <cell r="A9536">
            <v>870264</v>
          </cell>
          <cell r="B9536" t="str">
            <v>奥瑞拓</v>
          </cell>
          <cell r="C9536" t="str">
            <v>西南证券</v>
          </cell>
          <cell r="D9536" t="str">
            <v>陶超仁</v>
          </cell>
        </row>
        <row r="9537">
          <cell r="A9537">
            <v>870265</v>
          </cell>
          <cell r="B9537" t="str">
            <v>天利仁和</v>
          </cell>
          <cell r="C9537" t="str">
            <v>招商证券</v>
          </cell>
          <cell r="D9537" t="str">
            <v>李姗姗</v>
          </cell>
        </row>
        <row r="9538">
          <cell r="A9538">
            <v>870266</v>
          </cell>
          <cell r="B9538" t="str">
            <v>成享软件</v>
          </cell>
          <cell r="C9538" t="str">
            <v>川财证券</v>
          </cell>
          <cell r="D9538" t="str">
            <v>高璐</v>
          </cell>
        </row>
        <row r="9539">
          <cell r="A9539">
            <v>870267</v>
          </cell>
          <cell r="B9539" t="str">
            <v>时尚股份</v>
          </cell>
          <cell r="C9539" t="str">
            <v>西部证券</v>
          </cell>
          <cell r="D9539" t="str">
            <v>杨永营</v>
          </cell>
        </row>
        <row r="9540">
          <cell r="A9540">
            <v>870268</v>
          </cell>
          <cell r="B9540" t="str">
            <v>华夏明科</v>
          </cell>
          <cell r="C9540" t="str">
            <v>财达证券</v>
          </cell>
          <cell r="D9540" t="str">
            <v>陶超仁</v>
          </cell>
        </row>
        <row r="9541">
          <cell r="A9541">
            <v>870269</v>
          </cell>
          <cell r="B9541" t="str">
            <v>航亚科技</v>
          </cell>
          <cell r="C9541" t="str">
            <v>光大证券</v>
          </cell>
          <cell r="D9541" t="str">
            <v>赵凤</v>
          </cell>
        </row>
        <row r="9542">
          <cell r="A9542">
            <v>870270</v>
          </cell>
          <cell r="B9542" t="str">
            <v>大酉科技</v>
          </cell>
          <cell r="C9542" t="str">
            <v>万联证券</v>
          </cell>
          <cell r="D9542" t="str">
            <v>宋吉文</v>
          </cell>
        </row>
        <row r="9543">
          <cell r="A9543">
            <v>870271</v>
          </cell>
          <cell r="B9543" t="str">
            <v>聚川环保</v>
          </cell>
          <cell r="C9543" t="str">
            <v>新时代证券</v>
          </cell>
          <cell r="D9543" t="str">
            <v>宋吉文</v>
          </cell>
        </row>
        <row r="9544">
          <cell r="A9544">
            <v>870272</v>
          </cell>
          <cell r="B9544" t="str">
            <v>倍斯特</v>
          </cell>
          <cell r="C9544" t="str">
            <v>申万宏源</v>
          </cell>
          <cell r="D9544" t="str">
            <v>刘寅</v>
          </cell>
        </row>
        <row r="9545">
          <cell r="A9545">
            <v>870273</v>
          </cell>
          <cell r="B9545" t="str">
            <v>地平通航</v>
          </cell>
          <cell r="C9545" t="str">
            <v>西部证券</v>
          </cell>
          <cell r="D9545" t="str">
            <v>杨永营</v>
          </cell>
        </row>
        <row r="9546">
          <cell r="A9546">
            <v>870274</v>
          </cell>
          <cell r="B9546" t="str">
            <v>金润电气</v>
          </cell>
          <cell r="C9546" t="str">
            <v>西部证券</v>
          </cell>
          <cell r="D9546" t="str">
            <v>杨永营</v>
          </cell>
        </row>
        <row r="9547">
          <cell r="A9547">
            <v>870275</v>
          </cell>
          <cell r="B9547" t="str">
            <v>伯格森</v>
          </cell>
          <cell r="C9547" t="str">
            <v>安信证券</v>
          </cell>
          <cell r="D9547" t="str">
            <v>廖青</v>
          </cell>
        </row>
        <row r="9548">
          <cell r="A9548">
            <v>870276</v>
          </cell>
          <cell r="B9548" t="str">
            <v>伊司达</v>
          </cell>
          <cell r="C9548" t="str">
            <v>申万宏源</v>
          </cell>
          <cell r="D9548" t="str">
            <v>刘寅</v>
          </cell>
        </row>
        <row r="9549">
          <cell r="A9549">
            <v>870277</v>
          </cell>
          <cell r="B9549" t="str">
            <v>太康制冷</v>
          </cell>
          <cell r="C9549" t="str">
            <v>西南证券</v>
          </cell>
          <cell r="D9549" t="str">
            <v>陶超仁</v>
          </cell>
        </row>
        <row r="9550">
          <cell r="A9550">
            <v>870278</v>
          </cell>
          <cell r="B9550" t="str">
            <v>幸运时间</v>
          </cell>
          <cell r="C9550" t="str">
            <v>东北证券</v>
          </cell>
          <cell r="D9550" t="str">
            <v>郭倩</v>
          </cell>
        </row>
        <row r="9551">
          <cell r="A9551">
            <v>870279</v>
          </cell>
          <cell r="B9551" t="str">
            <v>普罗格</v>
          </cell>
          <cell r="C9551" t="str">
            <v>民生证券</v>
          </cell>
          <cell r="D9551" t="str">
            <v>王玉</v>
          </cell>
        </row>
        <row r="9552">
          <cell r="A9552">
            <v>870280</v>
          </cell>
          <cell r="B9552" t="str">
            <v>盯盯拍</v>
          </cell>
          <cell r="C9552" t="str">
            <v>广发证券</v>
          </cell>
          <cell r="D9552" t="str">
            <v>于春娟</v>
          </cell>
        </row>
        <row r="9553">
          <cell r="A9553">
            <v>870281</v>
          </cell>
          <cell r="B9553" t="str">
            <v>巨星建材</v>
          </cell>
          <cell r="C9553" t="str">
            <v>长城证券</v>
          </cell>
          <cell r="D9553" t="str">
            <v>张宝元</v>
          </cell>
        </row>
        <row r="9554">
          <cell r="A9554">
            <v>870282</v>
          </cell>
          <cell r="B9554" t="str">
            <v>国信达</v>
          </cell>
          <cell r="C9554" t="str">
            <v>恒泰证券</v>
          </cell>
          <cell r="D9554" t="str">
            <v>王吉昱</v>
          </cell>
        </row>
        <row r="9555">
          <cell r="A9555">
            <v>870283</v>
          </cell>
          <cell r="B9555" t="str">
            <v>山河绿化</v>
          </cell>
          <cell r="C9555" t="str">
            <v>国融证券</v>
          </cell>
          <cell r="D9555" t="str">
            <v>于竹丽</v>
          </cell>
        </row>
        <row r="9556">
          <cell r="A9556">
            <v>870284</v>
          </cell>
          <cell r="B9556" t="str">
            <v>美厨家居</v>
          </cell>
          <cell r="C9556" t="str">
            <v>申万宏源</v>
          </cell>
          <cell r="D9556" t="str">
            <v>刘寅</v>
          </cell>
        </row>
        <row r="9557">
          <cell r="A9557">
            <v>870285</v>
          </cell>
          <cell r="B9557" t="str">
            <v>启明股份</v>
          </cell>
          <cell r="C9557" t="str">
            <v>安信证券</v>
          </cell>
          <cell r="D9557" t="str">
            <v>廖青</v>
          </cell>
        </row>
        <row r="9558">
          <cell r="A9558">
            <v>870286</v>
          </cell>
          <cell r="B9558" t="str">
            <v>智鑫博达</v>
          </cell>
          <cell r="C9558" t="str">
            <v>国联证券</v>
          </cell>
          <cell r="D9558" t="str">
            <v>卢晶晶</v>
          </cell>
        </row>
        <row r="9559">
          <cell r="A9559">
            <v>870287</v>
          </cell>
          <cell r="B9559" t="str">
            <v>快而捷</v>
          </cell>
          <cell r="C9559" t="str">
            <v>东吴证券</v>
          </cell>
          <cell r="D9559" t="str">
            <v>骆涛</v>
          </cell>
        </row>
        <row r="9560">
          <cell r="A9560">
            <v>870288</v>
          </cell>
          <cell r="B9560" t="str">
            <v>飞润生物</v>
          </cell>
          <cell r="C9560" t="str">
            <v>国联证券</v>
          </cell>
          <cell r="D9560" t="str">
            <v>卢晶晶</v>
          </cell>
        </row>
        <row r="9561">
          <cell r="A9561">
            <v>870289</v>
          </cell>
          <cell r="B9561" t="str">
            <v>华海科技</v>
          </cell>
          <cell r="C9561" t="str">
            <v>长江证券</v>
          </cell>
          <cell r="D9561" t="str">
            <v>韩汇成</v>
          </cell>
        </row>
        <row r="9562">
          <cell r="A9562">
            <v>870290</v>
          </cell>
          <cell r="B9562" t="str">
            <v>维信科技</v>
          </cell>
          <cell r="C9562" t="str">
            <v>恒泰证券</v>
          </cell>
          <cell r="D9562" t="str">
            <v>王吉昱</v>
          </cell>
        </row>
        <row r="9563">
          <cell r="A9563">
            <v>870291</v>
          </cell>
          <cell r="B9563" t="str">
            <v>爱尔家佳</v>
          </cell>
          <cell r="C9563" t="str">
            <v>国融证券</v>
          </cell>
          <cell r="D9563" t="str">
            <v>于竹丽</v>
          </cell>
        </row>
        <row r="9564">
          <cell r="A9564">
            <v>870292</v>
          </cell>
          <cell r="B9564" t="str">
            <v>海山密封</v>
          </cell>
          <cell r="C9564" t="str">
            <v>浙商证券</v>
          </cell>
          <cell r="D9564" t="str">
            <v>吴建伟</v>
          </cell>
        </row>
        <row r="9565">
          <cell r="A9565">
            <v>870293</v>
          </cell>
          <cell r="B9565" t="str">
            <v>雅美特</v>
          </cell>
          <cell r="C9565" t="str">
            <v>申万宏源</v>
          </cell>
          <cell r="D9565" t="str">
            <v>曹悦</v>
          </cell>
        </row>
        <row r="9566">
          <cell r="A9566">
            <v>870294</v>
          </cell>
          <cell r="B9566" t="str">
            <v>盈达股份</v>
          </cell>
          <cell r="C9566" t="str">
            <v>华福证券</v>
          </cell>
          <cell r="D9566" t="str">
            <v>于春娟</v>
          </cell>
        </row>
        <row r="9567">
          <cell r="A9567">
            <v>870295</v>
          </cell>
          <cell r="B9567" t="str">
            <v>美源达</v>
          </cell>
          <cell r="C9567" t="str">
            <v>国融证券</v>
          </cell>
          <cell r="D9567" t="str">
            <v>于竹丽</v>
          </cell>
        </row>
        <row r="9568">
          <cell r="A9568">
            <v>870296</v>
          </cell>
          <cell r="B9568" t="str">
            <v>中惠元景</v>
          </cell>
          <cell r="C9568" t="str">
            <v>东北证券</v>
          </cell>
          <cell r="D9568" t="str">
            <v>郭倩</v>
          </cell>
        </row>
        <row r="9569">
          <cell r="A9569">
            <v>870297</v>
          </cell>
          <cell r="B9569" t="str">
            <v>朝田股份</v>
          </cell>
          <cell r="C9569" t="str">
            <v>中天国富</v>
          </cell>
          <cell r="D9569" t="str">
            <v>何鑫</v>
          </cell>
        </row>
        <row r="9570">
          <cell r="A9570">
            <v>870298</v>
          </cell>
          <cell r="B9570" t="str">
            <v>中网信息</v>
          </cell>
          <cell r="C9570" t="str">
            <v>海通证券</v>
          </cell>
          <cell r="D9570" t="str">
            <v>王吉昱</v>
          </cell>
        </row>
        <row r="9571">
          <cell r="A9571">
            <v>870299</v>
          </cell>
          <cell r="B9571" t="str">
            <v>灿能电力</v>
          </cell>
          <cell r="C9571" t="str">
            <v>太平洋证券</v>
          </cell>
          <cell r="D9571" t="str">
            <v>李越</v>
          </cell>
        </row>
        <row r="9572">
          <cell r="A9572">
            <v>870300</v>
          </cell>
          <cell r="B9572" t="str">
            <v>紫竹星</v>
          </cell>
          <cell r="C9572" t="str">
            <v>广发证券</v>
          </cell>
          <cell r="D9572" t="str">
            <v>于春娟</v>
          </cell>
        </row>
        <row r="9573">
          <cell r="A9573">
            <v>870301</v>
          </cell>
          <cell r="B9573" t="str">
            <v>康通电子</v>
          </cell>
          <cell r="C9573" t="str">
            <v>安信证券</v>
          </cell>
          <cell r="D9573" t="str">
            <v>廖青</v>
          </cell>
        </row>
        <row r="9574">
          <cell r="A9574">
            <v>870302</v>
          </cell>
          <cell r="B9574" t="str">
            <v>世品环保</v>
          </cell>
          <cell r="C9574" t="str">
            <v>招商证券</v>
          </cell>
          <cell r="D9574" t="str">
            <v>李姗姗</v>
          </cell>
        </row>
        <row r="9575">
          <cell r="A9575">
            <v>870303</v>
          </cell>
          <cell r="B9575" t="str">
            <v>松石科技</v>
          </cell>
          <cell r="C9575" t="str">
            <v>中泰证券</v>
          </cell>
          <cell r="D9575" t="str">
            <v>王家琪</v>
          </cell>
        </row>
        <row r="9576">
          <cell r="A9576">
            <v>870304</v>
          </cell>
          <cell r="B9576" t="str">
            <v>蓝凡科技</v>
          </cell>
          <cell r="C9576" t="str">
            <v>西部证券</v>
          </cell>
          <cell r="D9576" t="str">
            <v>杨永营</v>
          </cell>
        </row>
        <row r="9577">
          <cell r="A9577">
            <v>870305</v>
          </cell>
          <cell r="B9577" t="str">
            <v>华威股份</v>
          </cell>
          <cell r="C9577" t="str">
            <v>安信证券</v>
          </cell>
          <cell r="D9577" t="str">
            <v>廖青</v>
          </cell>
        </row>
        <row r="9578">
          <cell r="A9578">
            <v>870307</v>
          </cell>
          <cell r="B9578" t="str">
            <v>传味股份</v>
          </cell>
          <cell r="C9578" t="str">
            <v>金元证券</v>
          </cell>
          <cell r="D9578" t="str">
            <v>张宝元</v>
          </cell>
        </row>
        <row r="9579">
          <cell r="A9579">
            <v>870308</v>
          </cell>
          <cell r="B9579" t="str">
            <v>鲎生科</v>
          </cell>
          <cell r="C9579" t="str">
            <v>中信证券</v>
          </cell>
          <cell r="D9579" t="str">
            <v>曹文锐</v>
          </cell>
        </row>
        <row r="9580">
          <cell r="A9580">
            <v>870309</v>
          </cell>
          <cell r="B9580" t="str">
            <v>中天新能</v>
          </cell>
          <cell r="C9580" t="str">
            <v>中泰证券</v>
          </cell>
          <cell r="D9580" t="str">
            <v>王家琪</v>
          </cell>
        </row>
        <row r="9581">
          <cell r="A9581">
            <v>870310</v>
          </cell>
          <cell r="B9581" t="str">
            <v>金税股份</v>
          </cell>
          <cell r="C9581" t="str">
            <v>广发证券</v>
          </cell>
          <cell r="D9581" t="str">
            <v>于春娟</v>
          </cell>
        </row>
        <row r="9582">
          <cell r="A9582">
            <v>870311</v>
          </cell>
          <cell r="B9582" t="str">
            <v>仁达咨询</v>
          </cell>
          <cell r="C9582" t="str">
            <v>民族证券</v>
          </cell>
          <cell r="D9582" t="str">
            <v>卢晶晶</v>
          </cell>
        </row>
        <row r="9583">
          <cell r="A9583">
            <v>870312</v>
          </cell>
          <cell r="B9583" t="str">
            <v>秦鸿新材</v>
          </cell>
          <cell r="C9583" t="str">
            <v>西部证券</v>
          </cell>
          <cell r="D9583" t="str">
            <v>杨永营</v>
          </cell>
        </row>
        <row r="9584">
          <cell r="A9584">
            <v>870313</v>
          </cell>
          <cell r="B9584" t="str">
            <v>众美传媒</v>
          </cell>
          <cell r="C9584" t="str">
            <v>申万宏源</v>
          </cell>
          <cell r="D9584" t="str">
            <v>曹悦</v>
          </cell>
        </row>
        <row r="9585">
          <cell r="A9585">
            <v>870314</v>
          </cell>
          <cell r="B9585" t="str">
            <v>龙电电气</v>
          </cell>
          <cell r="C9585" t="str">
            <v>招商证券</v>
          </cell>
          <cell r="D9585" t="str">
            <v>李姗姗</v>
          </cell>
        </row>
        <row r="9586">
          <cell r="A9586">
            <v>870315</v>
          </cell>
          <cell r="B9586" t="str">
            <v>凯世通</v>
          </cell>
          <cell r="C9586" t="str">
            <v>兴业证券</v>
          </cell>
          <cell r="D9586" t="str">
            <v>何鑫</v>
          </cell>
        </row>
        <row r="9587">
          <cell r="A9587">
            <v>870316</v>
          </cell>
          <cell r="B9587" t="str">
            <v>明大科技</v>
          </cell>
          <cell r="C9587" t="str">
            <v>招商证券</v>
          </cell>
          <cell r="D9587" t="str">
            <v>张洁雅</v>
          </cell>
        </row>
        <row r="9588">
          <cell r="A9588">
            <v>870317</v>
          </cell>
          <cell r="B9588" t="str">
            <v>荻赛尔</v>
          </cell>
          <cell r="C9588" t="str">
            <v>安信证券</v>
          </cell>
          <cell r="D9588" t="str">
            <v>廖青</v>
          </cell>
        </row>
        <row r="9589">
          <cell r="A9589">
            <v>870318</v>
          </cell>
          <cell r="B9589" t="str">
            <v>恒锵航空</v>
          </cell>
          <cell r="C9589" t="str">
            <v>兴业证券</v>
          </cell>
          <cell r="D9589" t="str">
            <v>何鑫</v>
          </cell>
        </row>
        <row r="9590">
          <cell r="A9590">
            <v>870319</v>
          </cell>
          <cell r="B9590" t="str">
            <v>鼎信通达</v>
          </cell>
          <cell r="C9590" t="str">
            <v>安信证券</v>
          </cell>
          <cell r="D9590" t="str">
            <v>廖青</v>
          </cell>
        </row>
        <row r="9591">
          <cell r="A9591">
            <v>870320</v>
          </cell>
          <cell r="B9591" t="str">
            <v>养和医药</v>
          </cell>
          <cell r="C9591" t="str">
            <v>开源证券</v>
          </cell>
          <cell r="D9591" t="str">
            <v>宋琪</v>
          </cell>
        </row>
        <row r="9592">
          <cell r="A9592">
            <v>870321</v>
          </cell>
          <cell r="B9592" t="str">
            <v>旷远能源</v>
          </cell>
          <cell r="C9592" t="str">
            <v>中信证券</v>
          </cell>
          <cell r="D9592" t="str">
            <v>曹文锐</v>
          </cell>
        </row>
        <row r="9593">
          <cell r="A9593">
            <v>870322</v>
          </cell>
          <cell r="B9593" t="str">
            <v>艾迪艾思</v>
          </cell>
          <cell r="C9593" t="str">
            <v>银河证券</v>
          </cell>
          <cell r="D9593" t="str">
            <v>习知伟</v>
          </cell>
        </row>
        <row r="9594">
          <cell r="A9594">
            <v>870323</v>
          </cell>
          <cell r="B9594" t="str">
            <v>欣含宇通</v>
          </cell>
          <cell r="C9594" t="str">
            <v>中原证券</v>
          </cell>
          <cell r="D9594" t="str">
            <v>卢晶晶</v>
          </cell>
        </row>
        <row r="9595">
          <cell r="A9595">
            <v>870324</v>
          </cell>
          <cell r="B9595" t="str">
            <v>思维福特</v>
          </cell>
          <cell r="C9595" t="str">
            <v>安信证券</v>
          </cell>
          <cell r="D9595" t="str">
            <v>廖青</v>
          </cell>
        </row>
        <row r="9596">
          <cell r="A9596">
            <v>870325</v>
          </cell>
          <cell r="B9596" t="str">
            <v>扬子安防</v>
          </cell>
          <cell r="C9596" t="str">
            <v>华安证券</v>
          </cell>
          <cell r="D9596" t="str">
            <v>廖青</v>
          </cell>
        </row>
        <row r="9597">
          <cell r="A9597">
            <v>870326</v>
          </cell>
          <cell r="B9597" t="str">
            <v>奔野重工</v>
          </cell>
          <cell r="C9597" t="str">
            <v>西部证券</v>
          </cell>
          <cell r="D9597" t="str">
            <v>杨永营</v>
          </cell>
        </row>
        <row r="9598">
          <cell r="A9598">
            <v>870327</v>
          </cell>
          <cell r="B9598" t="str">
            <v>味洲航食</v>
          </cell>
          <cell r="C9598" t="str">
            <v>中泰证券</v>
          </cell>
          <cell r="D9598" t="str">
            <v>王家琪</v>
          </cell>
        </row>
        <row r="9599">
          <cell r="A9599">
            <v>870328</v>
          </cell>
          <cell r="B9599" t="str">
            <v>和和新材</v>
          </cell>
          <cell r="C9599" t="str">
            <v>中山证券</v>
          </cell>
          <cell r="D9599" t="str">
            <v>朱昌发</v>
          </cell>
        </row>
        <row r="9600">
          <cell r="A9600">
            <v>870329</v>
          </cell>
          <cell r="B9600" t="str">
            <v>恒祥化学</v>
          </cell>
          <cell r="C9600" t="str">
            <v>国联证券</v>
          </cell>
          <cell r="D9600" t="str">
            <v>卢晶晶</v>
          </cell>
        </row>
        <row r="9601">
          <cell r="A9601">
            <v>870330</v>
          </cell>
          <cell r="B9601" t="str">
            <v>艾克特</v>
          </cell>
          <cell r="C9601" t="str">
            <v>长城国瑞</v>
          </cell>
          <cell r="D9601" t="str">
            <v>陶超仁</v>
          </cell>
        </row>
        <row r="9602">
          <cell r="A9602">
            <v>870331</v>
          </cell>
          <cell r="B9602" t="str">
            <v>通捷水务</v>
          </cell>
          <cell r="C9602" t="str">
            <v>东海证券</v>
          </cell>
          <cell r="D9602" t="str">
            <v>胡燕</v>
          </cell>
        </row>
        <row r="9603">
          <cell r="A9603">
            <v>870332</v>
          </cell>
          <cell r="B9603" t="str">
            <v>博雅智学</v>
          </cell>
          <cell r="C9603" t="str">
            <v>安信证券</v>
          </cell>
          <cell r="D9603" t="str">
            <v>廖青</v>
          </cell>
        </row>
        <row r="9604">
          <cell r="A9604">
            <v>870333</v>
          </cell>
          <cell r="B9604" t="str">
            <v>奥里奥克</v>
          </cell>
          <cell r="C9604" t="str">
            <v>首创证券</v>
          </cell>
          <cell r="D9604" t="str">
            <v>韩汇成</v>
          </cell>
        </row>
        <row r="9605">
          <cell r="A9605">
            <v>870334</v>
          </cell>
          <cell r="B9605" t="str">
            <v>辉宏世纪</v>
          </cell>
          <cell r="C9605" t="str">
            <v>新时代证券</v>
          </cell>
          <cell r="D9605" t="str">
            <v>宋吉文</v>
          </cell>
        </row>
        <row r="9606">
          <cell r="A9606">
            <v>870335</v>
          </cell>
          <cell r="B9606" t="str">
            <v>亿能科技</v>
          </cell>
          <cell r="C9606" t="str">
            <v>安信证券</v>
          </cell>
          <cell r="D9606" t="str">
            <v>廖青</v>
          </cell>
        </row>
        <row r="9607">
          <cell r="A9607">
            <v>870336</v>
          </cell>
          <cell r="B9607" t="str">
            <v>众志达</v>
          </cell>
          <cell r="C9607" t="str">
            <v>万联证券</v>
          </cell>
          <cell r="D9607" t="str">
            <v>宋吉文</v>
          </cell>
        </row>
        <row r="9608">
          <cell r="A9608">
            <v>870337</v>
          </cell>
          <cell r="B9608" t="str">
            <v>银城建设</v>
          </cell>
          <cell r="C9608" t="str">
            <v>金元证券</v>
          </cell>
          <cell r="D9608" t="str">
            <v>张宝元</v>
          </cell>
        </row>
        <row r="9609">
          <cell r="A9609">
            <v>870338</v>
          </cell>
          <cell r="B9609" t="str">
            <v>四海传媒</v>
          </cell>
          <cell r="C9609" t="str">
            <v>中信建投</v>
          </cell>
          <cell r="D9609" t="str">
            <v>赵玉杰</v>
          </cell>
        </row>
        <row r="9610">
          <cell r="A9610">
            <v>870339</v>
          </cell>
          <cell r="B9610" t="str">
            <v>合印股份</v>
          </cell>
          <cell r="C9610" t="str">
            <v>中信证券</v>
          </cell>
          <cell r="D9610" t="str">
            <v>曹文锐</v>
          </cell>
        </row>
        <row r="9611">
          <cell r="A9611">
            <v>870340</v>
          </cell>
          <cell r="B9611" t="str">
            <v>泰利达</v>
          </cell>
          <cell r="C9611" t="str">
            <v>恒泰证券</v>
          </cell>
          <cell r="D9611" t="str">
            <v>王吉昱</v>
          </cell>
        </row>
        <row r="9612">
          <cell r="A9612">
            <v>870341</v>
          </cell>
          <cell r="B9612" t="str">
            <v>振华新材</v>
          </cell>
          <cell r="C9612" t="str">
            <v>招商证券</v>
          </cell>
          <cell r="D9612" t="str">
            <v>李姗姗</v>
          </cell>
        </row>
        <row r="9613">
          <cell r="A9613">
            <v>870343</v>
          </cell>
          <cell r="B9613" t="str">
            <v>ST一起网</v>
          </cell>
          <cell r="C9613" t="str">
            <v>江海证券</v>
          </cell>
          <cell r="D9613" t="str">
            <v>何鑫</v>
          </cell>
        </row>
        <row r="9614">
          <cell r="A9614">
            <v>870344</v>
          </cell>
          <cell r="B9614" t="str">
            <v>前程能源</v>
          </cell>
          <cell r="C9614" t="str">
            <v>财达证券</v>
          </cell>
          <cell r="D9614" t="str">
            <v>陶超仁</v>
          </cell>
        </row>
        <row r="9615">
          <cell r="A9615">
            <v>870345</v>
          </cell>
          <cell r="B9615" t="str">
            <v>海峡生科</v>
          </cell>
          <cell r="C9615" t="str">
            <v>开源证券</v>
          </cell>
          <cell r="D9615" t="str">
            <v>宋琪</v>
          </cell>
        </row>
        <row r="9616">
          <cell r="A9616">
            <v>870346</v>
          </cell>
          <cell r="B9616" t="str">
            <v>优创新港</v>
          </cell>
          <cell r="C9616" t="str">
            <v>华创证券</v>
          </cell>
          <cell r="D9616" t="str">
            <v>周作炜</v>
          </cell>
        </row>
        <row r="9617">
          <cell r="A9617">
            <v>870347</v>
          </cell>
          <cell r="B9617" t="str">
            <v>汇峰传媒</v>
          </cell>
          <cell r="C9617" t="str">
            <v>广发证券</v>
          </cell>
          <cell r="D9617" t="str">
            <v>于春娟</v>
          </cell>
        </row>
        <row r="9618">
          <cell r="A9618">
            <v>870348</v>
          </cell>
          <cell r="B9618" t="str">
            <v>华辰泰尔</v>
          </cell>
          <cell r="C9618" t="str">
            <v>首创证券</v>
          </cell>
          <cell r="D9618" t="str">
            <v>韩汇成</v>
          </cell>
        </row>
        <row r="9619">
          <cell r="A9619">
            <v>870350</v>
          </cell>
          <cell r="B9619" t="str">
            <v>海河游船</v>
          </cell>
          <cell r="C9619" t="str">
            <v>渤海证券</v>
          </cell>
          <cell r="D9619" t="str">
            <v>张铭媛</v>
          </cell>
        </row>
        <row r="9620">
          <cell r="A9620">
            <v>870351</v>
          </cell>
          <cell r="B9620" t="str">
            <v>建安股份</v>
          </cell>
          <cell r="C9620" t="str">
            <v>东北证券</v>
          </cell>
          <cell r="D9620" t="str">
            <v>郭倩</v>
          </cell>
        </row>
        <row r="9621">
          <cell r="A9621">
            <v>870352</v>
          </cell>
          <cell r="B9621" t="str">
            <v>汉嘉股份</v>
          </cell>
          <cell r="C9621" t="str">
            <v>兴业证券</v>
          </cell>
          <cell r="D9621" t="str">
            <v>何鑫</v>
          </cell>
        </row>
        <row r="9622">
          <cell r="A9622">
            <v>870353</v>
          </cell>
          <cell r="B9622" t="str">
            <v>荣林环境</v>
          </cell>
          <cell r="C9622" t="str">
            <v>安信证券</v>
          </cell>
          <cell r="D9622" t="str">
            <v>廖青</v>
          </cell>
        </row>
        <row r="9623">
          <cell r="A9623">
            <v>870354</v>
          </cell>
          <cell r="B9623" t="str">
            <v>金核科技</v>
          </cell>
          <cell r="C9623" t="str">
            <v>英大证券</v>
          </cell>
          <cell r="D9623" t="str">
            <v>宋琪</v>
          </cell>
        </row>
        <row r="9624">
          <cell r="A9624">
            <v>870355</v>
          </cell>
          <cell r="B9624" t="str">
            <v>建院股份</v>
          </cell>
          <cell r="C9624" t="str">
            <v>东吴证券</v>
          </cell>
          <cell r="D9624" t="str">
            <v>骆涛</v>
          </cell>
        </row>
        <row r="9625">
          <cell r="A9625">
            <v>870356</v>
          </cell>
          <cell r="B9625" t="str">
            <v>司巴克</v>
          </cell>
          <cell r="C9625" t="str">
            <v>东吴证券</v>
          </cell>
          <cell r="D9625" t="str">
            <v>骆涛</v>
          </cell>
        </row>
        <row r="9626">
          <cell r="A9626">
            <v>870357</v>
          </cell>
          <cell r="B9626" t="str">
            <v>雅葆轩</v>
          </cell>
          <cell r="C9626" t="str">
            <v>国元证券</v>
          </cell>
          <cell r="D9626" t="str">
            <v>于竹丽</v>
          </cell>
        </row>
        <row r="9627">
          <cell r="A9627">
            <v>870358</v>
          </cell>
          <cell r="B9627" t="str">
            <v>安达农森</v>
          </cell>
          <cell r="C9627" t="str">
            <v>东兴证券</v>
          </cell>
          <cell r="D9627" t="str">
            <v>于竹丽</v>
          </cell>
        </row>
        <row r="9628">
          <cell r="A9628">
            <v>870359</v>
          </cell>
          <cell r="B9628" t="str">
            <v>海天文化</v>
          </cell>
          <cell r="C9628" t="str">
            <v>华安证券</v>
          </cell>
          <cell r="D9628" t="str">
            <v>廖青</v>
          </cell>
        </row>
        <row r="9629">
          <cell r="A9629">
            <v>870360</v>
          </cell>
          <cell r="B9629" t="str">
            <v>普瑞柏</v>
          </cell>
          <cell r="C9629" t="str">
            <v>国金证券</v>
          </cell>
          <cell r="D9629" t="str">
            <v>张铭媛</v>
          </cell>
        </row>
        <row r="9630">
          <cell r="A9630">
            <v>870361</v>
          </cell>
          <cell r="B9630" t="str">
            <v>飞利富</v>
          </cell>
          <cell r="C9630" t="str">
            <v>西南证券</v>
          </cell>
          <cell r="D9630" t="str">
            <v>陶超仁</v>
          </cell>
        </row>
        <row r="9631">
          <cell r="A9631">
            <v>870362</v>
          </cell>
          <cell r="B9631" t="str">
            <v>新电电气</v>
          </cell>
          <cell r="C9631" t="str">
            <v>长江证券</v>
          </cell>
          <cell r="D9631" t="str">
            <v>韩汇成</v>
          </cell>
        </row>
        <row r="9632">
          <cell r="A9632">
            <v>870363</v>
          </cell>
          <cell r="B9632" t="str">
            <v>嘉妮诗</v>
          </cell>
          <cell r="C9632" t="str">
            <v>江海证券</v>
          </cell>
          <cell r="D9632" t="str">
            <v>何鑫</v>
          </cell>
        </row>
        <row r="9633">
          <cell r="A9633">
            <v>870364</v>
          </cell>
          <cell r="B9633" t="str">
            <v>云峰科技</v>
          </cell>
          <cell r="C9633" t="str">
            <v>国融证券</v>
          </cell>
          <cell r="D9633" t="str">
            <v>于竹丽</v>
          </cell>
        </row>
        <row r="9634">
          <cell r="A9634">
            <v>870365</v>
          </cell>
          <cell r="B9634" t="str">
            <v>华程特材</v>
          </cell>
          <cell r="C9634" t="str">
            <v>东吴证券</v>
          </cell>
          <cell r="D9634" t="str">
            <v>骆涛</v>
          </cell>
        </row>
        <row r="9635">
          <cell r="A9635">
            <v>870366</v>
          </cell>
          <cell r="B9635" t="str">
            <v>恒域股份</v>
          </cell>
          <cell r="C9635" t="str">
            <v>东吴证券</v>
          </cell>
          <cell r="D9635" t="str">
            <v>骆涛</v>
          </cell>
        </row>
        <row r="9636">
          <cell r="A9636">
            <v>870367</v>
          </cell>
          <cell r="B9636" t="str">
            <v>广州期货</v>
          </cell>
          <cell r="C9636" t="str">
            <v>申万宏源</v>
          </cell>
          <cell r="D9636" t="str">
            <v>曹悦</v>
          </cell>
        </row>
        <row r="9637">
          <cell r="A9637">
            <v>870368</v>
          </cell>
          <cell r="B9637" t="str">
            <v>爱尚游</v>
          </cell>
          <cell r="C9637" t="str">
            <v>财富证券</v>
          </cell>
          <cell r="D9637" t="str">
            <v>刘艳玲</v>
          </cell>
        </row>
        <row r="9638">
          <cell r="A9638">
            <v>870369</v>
          </cell>
          <cell r="B9638" t="str">
            <v>交联电力</v>
          </cell>
          <cell r="C9638" t="str">
            <v>浙商证券</v>
          </cell>
          <cell r="D9638" t="str">
            <v>吴建伟</v>
          </cell>
        </row>
        <row r="9639">
          <cell r="A9639">
            <v>870370</v>
          </cell>
          <cell r="B9639" t="str">
            <v>西部重工</v>
          </cell>
          <cell r="C9639" t="str">
            <v>光大证券</v>
          </cell>
          <cell r="D9639" t="str">
            <v>赵凤</v>
          </cell>
        </row>
        <row r="9640">
          <cell r="A9640">
            <v>870371</v>
          </cell>
          <cell r="B9640" t="str">
            <v>鑫梓润</v>
          </cell>
          <cell r="C9640" t="str">
            <v>广州证券</v>
          </cell>
          <cell r="D9640" t="str">
            <v>吴建伟</v>
          </cell>
        </row>
        <row r="9641">
          <cell r="A9641">
            <v>870372</v>
          </cell>
          <cell r="B9641" t="str">
            <v>楼兰酒庄</v>
          </cell>
          <cell r="C9641" t="str">
            <v>光大证券</v>
          </cell>
          <cell r="D9641" t="str">
            <v>赵凤</v>
          </cell>
        </row>
        <row r="9642">
          <cell r="A9642">
            <v>870373</v>
          </cell>
          <cell r="B9642" t="str">
            <v>中船线缆</v>
          </cell>
          <cell r="C9642" t="str">
            <v>广发证券</v>
          </cell>
          <cell r="D9642" t="str">
            <v>于春娟</v>
          </cell>
        </row>
        <row r="9643">
          <cell r="A9643">
            <v>870374</v>
          </cell>
          <cell r="B9643" t="str">
            <v>金名股份</v>
          </cell>
          <cell r="C9643" t="str">
            <v>万联证券</v>
          </cell>
          <cell r="D9643" t="str">
            <v>宋吉文</v>
          </cell>
        </row>
        <row r="9644">
          <cell r="A9644">
            <v>870375</v>
          </cell>
          <cell r="B9644" t="str">
            <v>申发轴瓦</v>
          </cell>
          <cell r="C9644" t="str">
            <v>财通证券</v>
          </cell>
          <cell r="D9644" t="str">
            <v>刘艳玲</v>
          </cell>
        </row>
        <row r="9645">
          <cell r="A9645">
            <v>870376</v>
          </cell>
          <cell r="B9645" t="str">
            <v>斯欧信息</v>
          </cell>
          <cell r="C9645" t="str">
            <v>国融证券</v>
          </cell>
          <cell r="D9645" t="str">
            <v>于竹丽</v>
          </cell>
        </row>
        <row r="9646">
          <cell r="A9646">
            <v>870377</v>
          </cell>
          <cell r="B9646" t="str">
            <v>中赫时尚</v>
          </cell>
          <cell r="C9646" t="str">
            <v>申万宏源</v>
          </cell>
          <cell r="D9646" t="str">
            <v>曹悦</v>
          </cell>
        </row>
        <row r="9647">
          <cell r="A9647">
            <v>870378</v>
          </cell>
          <cell r="B9647" t="str">
            <v>统力电工</v>
          </cell>
          <cell r="C9647" t="str">
            <v>国金证券</v>
          </cell>
          <cell r="D9647" t="str">
            <v>张铭媛</v>
          </cell>
        </row>
        <row r="9648">
          <cell r="A9648">
            <v>870379</v>
          </cell>
          <cell r="B9648" t="str">
            <v>合肥神舟</v>
          </cell>
          <cell r="C9648" t="str">
            <v>华安证券</v>
          </cell>
          <cell r="D9648" t="str">
            <v>廖青</v>
          </cell>
        </row>
        <row r="9649">
          <cell r="A9649">
            <v>870380</v>
          </cell>
          <cell r="B9649" t="str">
            <v>德谦环保</v>
          </cell>
          <cell r="C9649" t="str">
            <v>浙商证券</v>
          </cell>
          <cell r="D9649" t="str">
            <v>吴建伟</v>
          </cell>
        </row>
        <row r="9650">
          <cell r="A9650">
            <v>870381</v>
          </cell>
          <cell r="B9650" t="str">
            <v>七九七</v>
          </cell>
          <cell r="C9650" t="str">
            <v>中泰证券</v>
          </cell>
          <cell r="D9650" t="str">
            <v>王家琪</v>
          </cell>
        </row>
        <row r="9651">
          <cell r="A9651">
            <v>870382</v>
          </cell>
          <cell r="B9651" t="str">
            <v>浦漕科技</v>
          </cell>
          <cell r="C9651" t="str">
            <v>东北证券</v>
          </cell>
          <cell r="D9651" t="str">
            <v>郭倩</v>
          </cell>
        </row>
        <row r="9652">
          <cell r="A9652">
            <v>870383</v>
          </cell>
          <cell r="B9652" t="str">
            <v>中科巨龙</v>
          </cell>
          <cell r="C9652" t="str">
            <v>恒泰证券</v>
          </cell>
          <cell r="D9652" t="str">
            <v>王吉昱</v>
          </cell>
        </row>
        <row r="9653">
          <cell r="A9653">
            <v>870384</v>
          </cell>
          <cell r="B9653" t="str">
            <v>鼎诚医药</v>
          </cell>
          <cell r="C9653" t="str">
            <v>中原证券</v>
          </cell>
          <cell r="D9653" t="str">
            <v>卢晶晶</v>
          </cell>
        </row>
        <row r="9654">
          <cell r="A9654">
            <v>870385</v>
          </cell>
          <cell r="B9654" t="str">
            <v>华普教育</v>
          </cell>
          <cell r="C9654" t="str">
            <v>中信建投</v>
          </cell>
          <cell r="D9654" t="str">
            <v>赵玉杰</v>
          </cell>
        </row>
        <row r="9655">
          <cell r="A9655">
            <v>870386</v>
          </cell>
          <cell r="B9655" t="str">
            <v>宏银信息</v>
          </cell>
          <cell r="C9655" t="str">
            <v>东吴证券</v>
          </cell>
          <cell r="D9655" t="str">
            <v>骆涛</v>
          </cell>
        </row>
        <row r="9656">
          <cell r="A9656">
            <v>870387</v>
          </cell>
          <cell r="B9656" t="str">
            <v>迈睿达</v>
          </cell>
          <cell r="C9656" t="str">
            <v>招商证券</v>
          </cell>
          <cell r="D9656" t="str">
            <v>李姗姗</v>
          </cell>
        </row>
        <row r="9657">
          <cell r="A9657">
            <v>870388</v>
          </cell>
          <cell r="B9657" t="str">
            <v>童学文化</v>
          </cell>
          <cell r="C9657" t="str">
            <v>天风证券</v>
          </cell>
          <cell r="D9657" t="str">
            <v>贾超</v>
          </cell>
        </row>
        <row r="9658">
          <cell r="A9658">
            <v>870389</v>
          </cell>
          <cell r="B9658" t="str">
            <v>金沙燃烧</v>
          </cell>
          <cell r="C9658" t="str">
            <v>东莞证券</v>
          </cell>
          <cell r="D9658" t="str">
            <v>夏起飞</v>
          </cell>
        </row>
        <row r="9659">
          <cell r="A9659">
            <v>870390</v>
          </cell>
          <cell r="B9659" t="str">
            <v>宝隆科技</v>
          </cell>
          <cell r="C9659" t="str">
            <v>华西证券</v>
          </cell>
          <cell r="D9659" t="str">
            <v>王吉昱</v>
          </cell>
        </row>
        <row r="9660">
          <cell r="A9660">
            <v>870391</v>
          </cell>
          <cell r="B9660" t="str">
            <v>日新医疗</v>
          </cell>
          <cell r="C9660" t="str">
            <v>中信建投</v>
          </cell>
          <cell r="D9660" t="str">
            <v>赵玉杰</v>
          </cell>
        </row>
        <row r="9661">
          <cell r="A9661">
            <v>870392</v>
          </cell>
          <cell r="B9661" t="str">
            <v>蒙古文化</v>
          </cell>
          <cell r="C9661" t="str">
            <v>开源证券</v>
          </cell>
          <cell r="D9661" t="str">
            <v>宋琪</v>
          </cell>
        </row>
        <row r="9662">
          <cell r="A9662">
            <v>870393</v>
          </cell>
          <cell r="B9662" t="str">
            <v>佰明光电</v>
          </cell>
          <cell r="C9662" t="str">
            <v>招商证券</v>
          </cell>
          <cell r="D9662" t="str">
            <v>李姗姗</v>
          </cell>
        </row>
        <row r="9663">
          <cell r="A9663">
            <v>870394</v>
          </cell>
          <cell r="B9663" t="str">
            <v>勤善美</v>
          </cell>
          <cell r="C9663" t="str">
            <v>长江证券</v>
          </cell>
          <cell r="D9663" t="str">
            <v>韩汇成</v>
          </cell>
        </row>
        <row r="9664">
          <cell r="A9664">
            <v>870395</v>
          </cell>
          <cell r="B9664" t="str">
            <v>龙普股份</v>
          </cell>
          <cell r="C9664" t="str">
            <v>中泰证券</v>
          </cell>
          <cell r="D9664" t="str">
            <v>王家琪</v>
          </cell>
        </row>
        <row r="9665">
          <cell r="A9665">
            <v>870396</v>
          </cell>
          <cell r="B9665" t="str">
            <v>雅美资源</v>
          </cell>
          <cell r="C9665" t="str">
            <v>东莞证券</v>
          </cell>
          <cell r="D9665" t="str">
            <v>夏起飞</v>
          </cell>
        </row>
        <row r="9666">
          <cell r="A9666">
            <v>870397</v>
          </cell>
          <cell r="B9666" t="str">
            <v>佳利达</v>
          </cell>
          <cell r="C9666" t="str">
            <v>东北证券</v>
          </cell>
          <cell r="D9666" t="str">
            <v>郭倩</v>
          </cell>
        </row>
        <row r="9667">
          <cell r="A9667">
            <v>870398</v>
          </cell>
          <cell r="B9667" t="str">
            <v>科友股份</v>
          </cell>
          <cell r="C9667" t="str">
            <v>东吴证券</v>
          </cell>
          <cell r="D9667" t="str">
            <v>骆涛</v>
          </cell>
        </row>
        <row r="9668">
          <cell r="A9668">
            <v>870399</v>
          </cell>
          <cell r="B9668" t="str">
            <v>通达电气</v>
          </cell>
          <cell r="C9668" t="str">
            <v>中信证券</v>
          </cell>
          <cell r="D9668" t="str">
            <v>曹文锐</v>
          </cell>
        </row>
        <row r="9669">
          <cell r="A9669">
            <v>870401</v>
          </cell>
          <cell r="B9669" t="str">
            <v>有金人家</v>
          </cell>
          <cell r="C9669" t="str">
            <v>兴业证券</v>
          </cell>
          <cell r="D9669" t="str">
            <v>何鑫</v>
          </cell>
        </row>
        <row r="9670">
          <cell r="A9670">
            <v>870402</v>
          </cell>
          <cell r="B9670" t="str">
            <v>金东创意</v>
          </cell>
          <cell r="C9670" t="str">
            <v>华融证券</v>
          </cell>
          <cell r="D9670" t="str">
            <v>曹悦</v>
          </cell>
        </row>
        <row r="9671">
          <cell r="A9671">
            <v>870403</v>
          </cell>
          <cell r="B9671" t="str">
            <v>兴德通</v>
          </cell>
          <cell r="C9671" t="str">
            <v>九州证券</v>
          </cell>
          <cell r="D9671" t="str">
            <v>于春娟</v>
          </cell>
        </row>
        <row r="9672">
          <cell r="A9672">
            <v>870404</v>
          </cell>
          <cell r="B9672" t="str">
            <v>巨力电缆</v>
          </cell>
          <cell r="C9672" t="str">
            <v>东吴证券</v>
          </cell>
          <cell r="D9672" t="str">
            <v>骆涛</v>
          </cell>
        </row>
        <row r="9673">
          <cell r="A9673">
            <v>870405</v>
          </cell>
          <cell r="B9673" t="str">
            <v>汉典生物</v>
          </cell>
          <cell r="C9673" t="str">
            <v>国联证券</v>
          </cell>
          <cell r="D9673" t="str">
            <v>卢晶晶</v>
          </cell>
        </row>
        <row r="9674">
          <cell r="A9674">
            <v>870406</v>
          </cell>
          <cell r="B9674" t="str">
            <v>大泽股份</v>
          </cell>
          <cell r="C9674" t="str">
            <v>招商证券</v>
          </cell>
          <cell r="D9674" t="str">
            <v>李姗姗</v>
          </cell>
        </row>
        <row r="9675">
          <cell r="A9675">
            <v>870407</v>
          </cell>
          <cell r="B9675" t="str">
            <v>志合传媒</v>
          </cell>
          <cell r="C9675" t="str">
            <v>广发证券</v>
          </cell>
          <cell r="D9675" t="str">
            <v>于春娟</v>
          </cell>
        </row>
        <row r="9676">
          <cell r="A9676">
            <v>870408</v>
          </cell>
          <cell r="B9676" t="str">
            <v>世纪保险</v>
          </cell>
          <cell r="C9676" t="str">
            <v>东方花旗</v>
          </cell>
          <cell r="D9676" t="str">
            <v>曹文锐</v>
          </cell>
        </row>
        <row r="9677">
          <cell r="A9677">
            <v>870409</v>
          </cell>
          <cell r="B9677" t="str">
            <v>诚安达</v>
          </cell>
          <cell r="C9677" t="str">
            <v>财达证券</v>
          </cell>
          <cell r="D9677" t="str">
            <v>陶超仁</v>
          </cell>
        </row>
        <row r="9678">
          <cell r="A9678">
            <v>870410</v>
          </cell>
          <cell r="B9678" t="str">
            <v>宝源生物</v>
          </cell>
          <cell r="C9678" t="str">
            <v>光大证券</v>
          </cell>
          <cell r="D9678" t="str">
            <v>赵凤</v>
          </cell>
        </row>
        <row r="9679">
          <cell r="A9679">
            <v>870411</v>
          </cell>
          <cell r="B9679" t="str">
            <v>西诚软件</v>
          </cell>
          <cell r="C9679" t="str">
            <v>恒泰证券</v>
          </cell>
          <cell r="D9679" t="str">
            <v>王吉昱</v>
          </cell>
        </row>
        <row r="9680">
          <cell r="A9680">
            <v>870412</v>
          </cell>
          <cell r="B9680" t="str">
            <v>海盟实业</v>
          </cell>
          <cell r="C9680" t="str">
            <v>东吴证券</v>
          </cell>
          <cell r="D9680" t="str">
            <v>骆涛</v>
          </cell>
        </row>
        <row r="9681">
          <cell r="A9681">
            <v>870413</v>
          </cell>
          <cell r="B9681" t="str">
            <v>硕瑞伟业</v>
          </cell>
          <cell r="C9681" t="str">
            <v>东莞证券</v>
          </cell>
          <cell r="D9681" t="str">
            <v>夏起飞</v>
          </cell>
        </row>
        <row r="9682">
          <cell r="A9682">
            <v>870415</v>
          </cell>
          <cell r="B9682" t="str">
            <v>绿金高新</v>
          </cell>
          <cell r="C9682" t="str">
            <v>东兴证券</v>
          </cell>
          <cell r="D9682" t="str">
            <v>于竹丽</v>
          </cell>
        </row>
        <row r="9683">
          <cell r="A9683">
            <v>870416</v>
          </cell>
          <cell r="B9683" t="str">
            <v>天章股份</v>
          </cell>
          <cell r="C9683" t="str">
            <v>国联证券</v>
          </cell>
          <cell r="D9683" t="str">
            <v>卢晶晶</v>
          </cell>
        </row>
        <row r="9684">
          <cell r="A9684">
            <v>870417</v>
          </cell>
          <cell r="B9684" t="str">
            <v>华西易通</v>
          </cell>
          <cell r="C9684" t="str">
            <v>国融证券</v>
          </cell>
          <cell r="D9684" t="str">
            <v>于竹丽</v>
          </cell>
        </row>
        <row r="9685">
          <cell r="A9685">
            <v>870418</v>
          </cell>
          <cell r="B9685" t="str">
            <v>飞瑞敖</v>
          </cell>
          <cell r="C9685" t="str">
            <v>第一创业</v>
          </cell>
          <cell r="D9685" t="str">
            <v>夏起飞</v>
          </cell>
        </row>
        <row r="9686">
          <cell r="A9686">
            <v>870419</v>
          </cell>
          <cell r="B9686" t="str">
            <v>威迪股份</v>
          </cell>
          <cell r="C9686" t="str">
            <v>西南证券</v>
          </cell>
          <cell r="D9686" t="str">
            <v>陶超仁</v>
          </cell>
        </row>
        <row r="9687">
          <cell r="A9687">
            <v>870420</v>
          </cell>
          <cell r="B9687" t="str">
            <v>卫星定位</v>
          </cell>
          <cell r="C9687" t="str">
            <v>国信证券</v>
          </cell>
          <cell r="D9687" t="str">
            <v>张宝元</v>
          </cell>
        </row>
        <row r="9688">
          <cell r="A9688">
            <v>870421</v>
          </cell>
          <cell r="B9688" t="str">
            <v>博诚环境</v>
          </cell>
          <cell r="C9688" t="str">
            <v>东北证券</v>
          </cell>
          <cell r="D9688" t="str">
            <v>郭倩</v>
          </cell>
        </row>
        <row r="9689">
          <cell r="A9689">
            <v>870422</v>
          </cell>
          <cell r="B9689" t="str">
            <v>品新检测</v>
          </cell>
          <cell r="C9689" t="str">
            <v>东北证券</v>
          </cell>
          <cell r="D9689" t="str">
            <v>郭倩</v>
          </cell>
        </row>
        <row r="9690">
          <cell r="A9690">
            <v>870423</v>
          </cell>
          <cell r="B9690" t="str">
            <v>富山科技</v>
          </cell>
          <cell r="C9690" t="str">
            <v>恒泰证券</v>
          </cell>
          <cell r="D9690" t="str">
            <v>王吉昱</v>
          </cell>
        </row>
        <row r="9691">
          <cell r="A9691">
            <v>870424</v>
          </cell>
          <cell r="B9691" t="str">
            <v>银太郎</v>
          </cell>
          <cell r="C9691" t="str">
            <v>国海证券</v>
          </cell>
          <cell r="D9691" t="str">
            <v>王吉昱</v>
          </cell>
        </row>
        <row r="9692">
          <cell r="A9692">
            <v>870425</v>
          </cell>
          <cell r="B9692" t="str">
            <v>长江股份</v>
          </cell>
          <cell r="C9692" t="str">
            <v>东莞证券</v>
          </cell>
          <cell r="D9692" t="str">
            <v>夏起飞</v>
          </cell>
        </row>
        <row r="9693">
          <cell r="A9693">
            <v>870426</v>
          </cell>
          <cell r="B9693" t="str">
            <v>普英特</v>
          </cell>
          <cell r="C9693" t="str">
            <v>光大证券</v>
          </cell>
          <cell r="D9693" t="str">
            <v>赵凤</v>
          </cell>
        </row>
        <row r="9694">
          <cell r="A9694">
            <v>870427</v>
          </cell>
          <cell r="B9694" t="str">
            <v>天大天科</v>
          </cell>
          <cell r="C9694" t="str">
            <v>东北证券</v>
          </cell>
          <cell r="D9694" t="str">
            <v>郭倩</v>
          </cell>
        </row>
        <row r="9695">
          <cell r="A9695">
            <v>870428</v>
          </cell>
          <cell r="B9695" t="str">
            <v>紫灿股份</v>
          </cell>
          <cell r="C9695" t="str">
            <v>新时代证券</v>
          </cell>
          <cell r="D9695" t="str">
            <v>宋吉文</v>
          </cell>
        </row>
        <row r="9696">
          <cell r="A9696">
            <v>870429</v>
          </cell>
          <cell r="B9696" t="str">
            <v>安泰园林</v>
          </cell>
          <cell r="C9696" t="str">
            <v>开源证券</v>
          </cell>
          <cell r="D9696" t="str">
            <v>宋琪</v>
          </cell>
        </row>
        <row r="9697">
          <cell r="A9697">
            <v>870430</v>
          </cell>
          <cell r="B9697" t="str">
            <v>海存志合</v>
          </cell>
          <cell r="C9697" t="str">
            <v>山西证券</v>
          </cell>
          <cell r="D9697" t="str">
            <v>朱晓丹</v>
          </cell>
        </row>
        <row r="9698">
          <cell r="A9698">
            <v>870431</v>
          </cell>
          <cell r="B9698" t="str">
            <v>鑫度武术</v>
          </cell>
          <cell r="C9698" t="str">
            <v>西部证券</v>
          </cell>
          <cell r="D9698" t="str">
            <v>杨永营</v>
          </cell>
        </row>
        <row r="9699">
          <cell r="A9699">
            <v>870432</v>
          </cell>
          <cell r="B9699" t="str">
            <v>陕西旅游</v>
          </cell>
          <cell r="C9699" t="str">
            <v>东吴证券</v>
          </cell>
          <cell r="D9699" t="str">
            <v>骆涛</v>
          </cell>
        </row>
        <row r="9700">
          <cell r="A9700">
            <v>870433</v>
          </cell>
          <cell r="B9700" t="str">
            <v>欧康诺</v>
          </cell>
          <cell r="C9700" t="str">
            <v>东吴证券</v>
          </cell>
          <cell r="D9700" t="str">
            <v>骆涛</v>
          </cell>
        </row>
        <row r="9701">
          <cell r="A9701">
            <v>870434</v>
          </cell>
          <cell r="B9701" t="str">
            <v>亨迪科技</v>
          </cell>
          <cell r="C9701" t="str">
            <v>申万宏源</v>
          </cell>
          <cell r="D9701" t="str">
            <v>刘寅</v>
          </cell>
        </row>
        <row r="9702">
          <cell r="A9702">
            <v>870435</v>
          </cell>
          <cell r="B9702" t="str">
            <v>智慧环思</v>
          </cell>
          <cell r="C9702" t="str">
            <v>中投证券</v>
          </cell>
          <cell r="D9702" t="str">
            <v>宣轩</v>
          </cell>
        </row>
        <row r="9703">
          <cell r="A9703">
            <v>870436</v>
          </cell>
          <cell r="B9703" t="str">
            <v>大地电气</v>
          </cell>
          <cell r="C9703" t="str">
            <v>申万宏源</v>
          </cell>
          <cell r="D9703" t="str">
            <v>刘寅</v>
          </cell>
        </row>
        <row r="9704">
          <cell r="A9704">
            <v>870437</v>
          </cell>
          <cell r="B9704" t="str">
            <v>首量科技</v>
          </cell>
          <cell r="C9704" t="str">
            <v>中信建投</v>
          </cell>
          <cell r="D9704" t="str">
            <v>赵玉杰</v>
          </cell>
        </row>
        <row r="9705">
          <cell r="A9705">
            <v>870438</v>
          </cell>
          <cell r="B9705" t="str">
            <v>博融智库</v>
          </cell>
          <cell r="C9705" t="str">
            <v>国金证券</v>
          </cell>
          <cell r="D9705" t="str">
            <v>张铭媛</v>
          </cell>
        </row>
        <row r="9706">
          <cell r="A9706">
            <v>870440</v>
          </cell>
          <cell r="B9706" t="str">
            <v>金爵智能</v>
          </cell>
          <cell r="C9706" t="str">
            <v>中原证券</v>
          </cell>
          <cell r="D9706" t="str">
            <v>卢晶晶</v>
          </cell>
        </row>
        <row r="9707">
          <cell r="A9707">
            <v>870441</v>
          </cell>
          <cell r="B9707" t="str">
            <v>群康科技</v>
          </cell>
          <cell r="C9707" t="str">
            <v>中信建投</v>
          </cell>
          <cell r="D9707" t="str">
            <v>赵玉杰</v>
          </cell>
        </row>
        <row r="9708">
          <cell r="A9708">
            <v>870442</v>
          </cell>
          <cell r="B9708" t="str">
            <v>江苏天毅</v>
          </cell>
          <cell r="C9708" t="str">
            <v>东兴证券</v>
          </cell>
          <cell r="D9708" t="str">
            <v>于竹丽</v>
          </cell>
        </row>
        <row r="9709">
          <cell r="A9709">
            <v>870443</v>
          </cell>
          <cell r="B9709" t="str">
            <v>泽宏科技</v>
          </cell>
          <cell r="C9709" t="str">
            <v>国融证券</v>
          </cell>
          <cell r="D9709" t="str">
            <v>于竹丽</v>
          </cell>
        </row>
        <row r="9710">
          <cell r="A9710">
            <v>870444</v>
          </cell>
          <cell r="B9710" t="str">
            <v>金力变速</v>
          </cell>
          <cell r="C9710" t="str">
            <v>东兴证券</v>
          </cell>
          <cell r="D9710" t="str">
            <v>于竹丽</v>
          </cell>
        </row>
        <row r="9711">
          <cell r="A9711">
            <v>870445</v>
          </cell>
          <cell r="B9711" t="str">
            <v>德威兰</v>
          </cell>
          <cell r="C9711" t="str">
            <v>浙商证券</v>
          </cell>
          <cell r="D9711" t="str">
            <v>吴建伟</v>
          </cell>
        </row>
        <row r="9712">
          <cell r="A9712">
            <v>870446</v>
          </cell>
          <cell r="B9712" t="str">
            <v>恒泰智联</v>
          </cell>
          <cell r="C9712" t="str">
            <v>安信证券</v>
          </cell>
          <cell r="D9712" t="str">
            <v>廖青</v>
          </cell>
        </row>
        <row r="9713">
          <cell r="A9713">
            <v>870447</v>
          </cell>
          <cell r="B9713" t="str">
            <v>柯菲平</v>
          </cell>
          <cell r="C9713" t="str">
            <v>国金证券</v>
          </cell>
          <cell r="D9713" t="str">
            <v>张铭媛</v>
          </cell>
        </row>
        <row r="9714">
          <cell r="A9714">
            <v>870448</v>
          </cell>
          <cell r="B9714" t="str">
            <v>颐尚电气</v>
          </cell>
          <cell r="C9714" t="str">
            <v>华信证券</v>
          </cell>
          <cell r="D9714" t="str">
            <v>夏起飞</v>
          </cell>
        </row>
        <row r="9715">
          <cell r="A9715">
            <v>870449</v>
          </cell>
          <cell r="B9715" t="str">
            <v>艾维科</v>
          </cell>
          <cell r="C9715" t="str">
            <v>东吴证券</v>
          </cell>
          <cell r="D9715" t="str">
            <v>骆涛</v>
          </cell>
        </row>
        <row r="9716">
          <cell r="A9716">
            <v>870450</v>
          </cell>
          <cell r="B9716" t="str">
            <v>益升益恒</v>
          </cell>
          <cell r="C9716" t="str">
            <v>东北证券</v>
          </cell>
          <cell r="D9716" t="str">
            <v>郭倩</v>
          </cell>
        </row>
        <row r="9717">
          <cell r="A9717">
            <v>870451</v>
          </cell>
          <cell r="B9717" t="str">
            <v>立峰股份</v>
          </cell>
          <cell r="C9717" t="str">
            <v>中银证券</v>
          </cell>
          <cell r="D9717" t="str">
            <v>郭倩</v>
          </cell>
        </row>
        <row r="9718">
          <cell r="A9718">
            <v>870452</v>
          </cell>
          <cell r="B9718" t="str">
            <v>集源液压</v>
          </cell>
          <cell r="C9718" t="str">
            <v>招商证券</v>
          </cell>
          <cell r="D9718" t="str">
            <v>李姗姗</v>
          </cell>
        </row>
        <row r="9719">
          <cell r="A9719">
            <v>870453</v>
          </cell>
          <cell r="B9719" t="str">
            <v>亿兆华盛</v>
          </cell>
          <cell r="C9719" t="str">
            <v>西部证券</v>
          </cell>
          <cell r="D9719" t="str">
            <v>杨永营</v>
          </cell>
        </row>
        <row r="9720">
          <cell r="A9720">
            <v>870454</v>
          </cell>
          <cell r="B9720" t="str">
            <v>四方传媒</v>
          </cell>
          <cell r="C9720" t="str">
            <v>广州证券</v>
          </cell>
          <cell r="D9720" t="str">
            <v>吴建伟</v>
          </cell>
        </row>
        <row r="9721">
          <cell r="A9721">
            <v>870455</v>
          </cell>
          <cell r="B9721" t="str">
            <v>紫金股份</v>
          </cell>
          <cell r="C9721" t="str">
            <v>国元证券</v>
          </cell>
          <cell r="D9721" t="str">
            <v>于竹丽</v>
          </cell>
        </row>
        <row r="9722">
          <cell r="A9722">
            <v>870456</v>
          </cell>
          <cell r="B9722" t="str">
            <v>联池水务</v>
          </cell>
          <cell r="C9722" t="str">
            <v>海通证券</v>
          </cell>
          <cell r="D9722" t="str">
            <v>王吉昱</v>
          </cell>
        </row>
        <row r="9723">
          <cell r="A9723">
            <v>870457</v>
          </cell>
          <cell r="B9723" t="str">
            <v>精华隆</v>
          </cell>
          <cell r="C9723" t="str">
            <v>安信证券</v>
          </cell>
          <cell r="D9723" t="str">
            <v>廖青</v>
          </cell>
        </row>
        <row r="9724">
          <cell r="A9724">
            <v>870458</v>
          </cell>
          <cell r="B9724" t="str">
            <v>长征科技</v>
          </cell>
          <cell r="C9724" t="str">
            <v>银河证券</v>
          </cell>
          <cell r="D9724" t="str">
            <v>习知伟</v>
          </cell>
        </row>
        <row r="9725">
          <cell r="A9725">
            <v>870459</v>
          </cell>
          <cell r="B9725" t="str">
            <v>桑尔管理</v>
          </cell>
          <cell r="C9725" t="str">
            <v>安信证券</v>
          </cell>
          <cell r="D9725" t="str">
            <v>廖青</v>
          </cell>
        </row>
        <row r="9726">
          <cell r="A9726">
            <v>870460</v>
          </cell>
          <cell r="B9726" t="str">
            <v>大洋医疗</v>
          </cell>
          <cell r="C9726" t="str">
            <v>国信证券</v>
          </cell>
          <cell r="D9726" t="str">
            <v>张宝元</v>
          </cell>
        </row>
        <row r="9727">
          <cell r="A9727">
            <v>870461</v>
          </cell>
          <cell r="B9727" t="str">
            <v>紫软数据</v>
          </cell>
          <cell r="C9727" t="str">
            <v>新时代证券</v>
          </cell>
          <cell r="D9727" t="str">
            <v>宋吉文</v>
          </cell>
        </row>
        <row r="9728">
          <cell r="A9728">
            <v>870462</v>
          </cell>
          <cell r="B9728" t="str">
            <v>万方网络</v>
          </cell>
          <cell r="C9728" t="str">
            <v>开源证券</v>
          </cell>
          <cell r="D9728" t="str">
            <v>宋琪</v>
          </cell>
        </row>
        <row r="9729">
          <cell r="A9729">
            <v>870463</v>
          </cell>
          <cell r="B9729" t="str">
            <v>新良田</v>
          </cell>
          <cell r="C9729" t="str">
            <v>长江证券</v>
          </cell>
          <cell r="D9729" t="str">
            <v>韩汇成</v>
          </cell>
        </row>
        <row r="9730">
          <cell r="A9730">
            <v>870464</v>
          </cell>
          <cell r="B9730" t="str">
            <v>世联君汇</v>
          </cell>
          <cell r="C9730" t="str">
            <v>中信建投</v>
          </cell>
          <cell r="D9730" t="str">
            <v>赵玉杰</v>
          </cell>
        </row>
        <row r="9731">
          <cell r="A9731">
            <v>870465</v>
          </cell>
          <cell r="B9731" t="str">
            <v>蓝谷能源</v>
          </cell>
          <cell r="C9731" t="str">
            <v>华创证券</v>
          </cell>
          <cell r="D9731" t="str">
            <v>周作炜</v>
          </cell>
        </row>
        <row r="9732">
          <cell r="A9732">
            <v>870466</v>
          </cell>
          <cell r="B9732" t="str">
            <v>金鑫矿业</v>
          </cell>
          <cell r="C9732" t="str">
            <v>天风证券</v>
          </cell>
          <cell r="D9732" t="str">
            <v>贾超</v>
          </cell>
        </row>
        <row r="9733">
          <cell r="A9733">
            <v>870467</v>
          </cell>
          <cell r="B9733" t="str">
            <v>敦崇科技</v>
          </cell>
          <cell r="C9733" t="str">
            <v>招商证券</v>
          </cell>
          <cell r="D9733" t="str">
            <v>李姗姗</v>
          </cell>
        </row>
        <row r="9734">
          <cell r="A9734">
            <v>870468</v>
          </cell>
          <cell r="B9734" t="str">
            <v>友睦口腔</v>
          </cell>
          <cell r="C9734" t="str">
            <v>招商证券</v>
          </cell>
          <cell r="D9734" t="str">
            <v>李姗姗</v>
          </cell>
        </row>
        <row r="9735">
          <cell r="A9735">
            <v>870469</v>
          </cell>
          <cell r="B9735" t="str">
            <v>启阳股份</v>
          </cell>
          <cell r="C9735" t="str">
            <v>东吴证券</v>
          </cell>
          <cell r="D9735" t="str">
            <v>骆涛</v>
          </cell>
        </row>
        <row r="9736">
          <cell r="A9736">
            <v>870470</v>
          </cell>
          <cell r="B9736" t="str">
            <v>源达日化</v>
          </cell>
          <cell r="C9736" t="str">
            <v>渤海证券</v>
          </cell>
          <cell r="D9736" t="str">
            <v>张铭媛</v>
          </cell>
        </row>
        <row r="9737">
          <cell r="A9737">
            <v>870471</v>
          </cell>
          <cell r="B9737" t="str">
            <v>金籁科技</v>
          </cell>
          <cell r="C9737" t="str">
            <v>长城证券</v>
          </cell>
          <cell r="D9737" t="str">
            <v>张宝元</v>
          </cell>
        </row>
        <row r="9738">
          <cell r="A9738">
            <v>870472</v>
          </cell>
          <cell r="B9738" t="str">
            <v>亳药千草</v>
          </cell>
          <cell r="C9738" t="str">
            <v>光大证券</v>
          </cell>
          <cell r="D9738" t="str">
            <v>赵凤</v>
          </cell>
        </row>
        <row r="9739">
          <cell r="A9739">
            <v>870474</v>
          </cell>
          <cell r="B9739" t="str">
            <v>艾耐基</v>
          </cell>
          <cell r="C9739" t="str">
            <v>光大证券</v>
          </cell>
          <cell r="D9739" t="str">
            <v>赵凤</v>
          </cell>
        </row>
        <row r="9740">
          <cell r="A9740">
            <v>870475</v>
          </cell>
          <cell r="B9740" t="str">
            <v>博汇特</v>
          </cell>
          <cell r="C9740" t="str">
            <v>东北证券</v>
          </cell>
          <cell r="D9740" t="str">
            <v>郭倩</v>
          </cell>
        </row>
        <row r="9741">
          <cell r="A9741">
            <v>870476</v>
          </cell>
          <cell r="B9741" t="str">
            <v>建润电子</v>
          </cell>
          <cell r="C9741" t="str">
            <v>万联证券</v>
          </cell>
          <cell r="D9741" t="str">
            <v>宋吉文</v>
          </cell>
        </row>
        <row r="9742">
          <cell r="A9742">
            <v>870477</v>
          </cell>
          <cell r="B9742" t="str">
            <v>颖网科技</v>
          </cell>
          <cell r="C9742" t="str">
            <v>安信证券</v>
          </cell>
          <cell r="D9742" t="str">
            <v>廖青</v>
          </cell>
        </row>
        <row r="9743">
          <cell r="A9743">
            <v>870478</v>
          </cell>
          <cell r="B9743" t="str">
            <v>恒泽科技</v>
          </cell>
          <cell r="C9743" t="str">
            <v>安信证券</v>
          </cell>
          <cell r="D9743" t="str">
            <v>廖青</v>
          </cell>
        </row>
        <row r="9744">
          <cell r="A9744">
            <v>870479</v>
          </cell>
          <cell r="B9744" t="str">
            <v>源慧信息</v>
          </cell>
          <cell r="C9744" t="str">
            <v>光大证券</v>
          </cell>
          <cell r="D9744" t="str">
            <v>赵凤</v>
          </cell>
        </row>
        <row r="9745">
          <cell r="A9745">
            <v>870480</v>
          </cell>
          <cell r="B9745" t="str">
            <v>华康生物</v>
          </cell>
          <cell r="C9745" t="str">
            <v>方正证券</v>
          </cell>
          <cell r="D9745" t="str">
            <v>殷占伟</v>
          </cell>
        </row>
        <row r="9746">
          <cell r="A9746">
            <v>870481</v>
          </cell>
          <cell r="B9746" t="str">
            <v>金科交通</v>
          </cell>
          <cell r="C9746" t="str">
            <v>中信建投</v>
          </cell>
          <cell r="D9746" t="str">
            <v>赵玉杰</v>
          </cell>
        </row>
        <row r="9747">
          <cell r="A9747">
            <v>870482</v>
          </cell>
          <cell r="B9747" t="str">
            <v>正邦电子</v>
          </cell>
          <cell r="C9747" t="str">
            <v>财通证券</v>
          </cell>
          <cell r="D9747" t="str">
            <v>刘艳玲</v>
          </cell>
        </row>
        <row r="9748">
          <cell r="A9748">
            <v>870483</v>
          </cell>
          <cell r="B9748" t="str">
            <v>汇新能源</v>
          </cell>
          <cell r="C9748" t="str">
            <v>国融证券</v>
          </cell>
          <cell r="D9748" t="str">
            <v>于竹丽</v>
          </cell>
        </row>
        <row r="9749">
          <cell r="A9749">
            <v>870484</v>
          </cell>
          <cell r="B9749" t="str">
            <v>英普环境</v>
          </cell>
          <cell r="C9749" t="str">
            <v>安信证券</v>
          </cell>
          <cell r="D9749" t="str">
            <v>廖青</v>
          </cell>
        </row>
        <row r="9750">
          <cell r="A9750">
            <v>870485</v>
          </cell>
          <cell r="B9750" t="str">
            <v>罗富蒂曼</v>
          </cell>
          <cell r="C9750" t="str">
            <v>光大证券</v>
          </cell>
          <cell r="D9750" t="str">
            <v>赵凤</v>
          </cell>
        </row>
        <row r="9751">
          <cell r="A9751">
            <v>870486</v>
          </cell>
          <cell r="B9751" t="str">
            <v>享联科技</v>
          </cell>
          <cell r="C9751" t="str">
            <v>中山证券</v>
          </cell>
          <cell r="D9751" t="str">
            <v>朱昌发</v>
          </cell>
        </row>
        <row r="9752">
          <cell r="A9752">
            <v>870487</v>
          </cell>
          <cell r="B9752" t="str">
            <v>环威股份</v>
          </cell>
          <cell r="C9752" t="str">
            <v>华安证券</v>
          </cell>
          <cell r="D9752" t="str">
            <v>廖青</v>
          </cell>
        </row>
        <row r="9753">
          <cell r="A9753">
            <v>870488</v>
          </cell>
          <cell r="B9753" t="str">
            <v>国都证券</v>
          </cell>
          <cell r="C9753" t="str">
            <v>中信证券</v>
          </cell>
          <cell r="D9753" t="str">
            <v>曹文锐</v>
          </cell>
        </row>
        <row r="9754">
          <cell r="A9754">
            <v>870489</v>
          </cell>
          <cell r="B9754" t="str">
            <v>光驰教育</v>
          </cell>
          <cell r="C9754" t="str">
            <v>长江证券</v>
          </cell>
          <cell r="D9754" t="str">
            <v>韩汇成</v>
          </cell>
        </row>
        <row r="9755">
          <cell r="A9755">
            <v>870490</v>
          </cell>
          <cell r="B9755" t="str">
            <v>星亚股份</v>
          </cell>
          <cell r="C9755" t="str">
            <v>开源证券</v>
          </cell>
          <cell r="D9755" t="str">
            <v>宋琪</v>
          </cell>
        </row>
        <row r="9756">
          <cell r="A9756">
            <v>870491</v>
          </cell>
          <cell r="B9756" t="str">
            <v>龙兴钛业</v>
          </cell>
          <cell r="C9756" t="str">
            <v>兴业证券</v>
          </cell>
          <cell r="D9756" t="str">
            <v>何鑫</v>
          </cell>
        </row>
        <row r="9757">
          <cell r="A9757">
            <v>870492</v>
          </cell>
          <cell r="B9757" t="str">
            <v>天华新材</v>
          </cell>
          <cell r="C9757" t="str">
            <v>长江证券</v>
          </cell>
          <cell r="D9757" t="str">
            <v>韩汇成</v>
          </cell>
        </row>
        <row r="9758">
          <cell r="A9758">
            <v>870493</v>
          </cell>
          <cell r="B9758" t="str">
            <v>金乙昌</v>
          </cell>
          <cell r="C9758" t="str">
            <v>东吴证券</v>
          </cell>
          <cell r="D9758" t="str">
            <v>骆涛</v>
          </cell>
        </row>
        <row r="9759">
          <cell r="A9759">
            <v>870494</v>
          </cell>
          <cell r="B9759" t="str">
            <v>厚利春</v>
          </cell>
          <cell r="C9759" t="str">
            <v>国联证券</v>
          </cell>
          <cell r="D9759" t="str">
            <v>卢晶晶</v>
          </cell>
        </row>
        <row r="9760">
          <cell r="A9760">
            <v>870495</v>
          </cell>
          <cell r="B9760" t="str">
            <v>金恒宇</v>
          </cell>
          <cell r="C9760" t="str">
            <v>联讯证券</v>
          </cell>
          <cell r="D9760" t="str">
            <v>何鑫</v>
          </cell>
        </row>
        <row r="9761">
          <cell r="A9761">
            <v>870496</v>
          </cell>
          <cell r="B9761" t="str">
            <v>港峰股份</v>
          </cell>
          <cell r="C9761" t="str">
            <v>联讯证券</v>
          </cell>
          <cell r="D9761" t="str">
            <v>何鑫</v>
          </cell>
        </row>
        <row r="9762">
          <cell r="A9762">
            <v>870497</v>
          </cell>
          <cell r="B9762" t="str">
            <v>江苏润奥</v>
          </cell>
          <cell r="C9762" t="str">
            <v>东吴证券</v>
          </cell>
          <cell r="D9762" t="str">
            <v>骆涛</v>
          </cell>
        </row>
        <row r="9763">
          <cell r="A9763">
            <v>870498</v>
          </cell>
          <cell r="B9763" t="str">
            <v>嘉思特</v>
          </cell>
          <cell r="C9763" t="str">
            <v>中银证券</v>
          </cell>
          <cell r="D9763" t="str">
            <v>郭倩</v>
          </cell>
        </row>
        <row r="9764">
          <cell r="A9764">
            <v>870499</v>
          </cell>
          <cell r="B9764" t="str">
            <v>博阳智电</v>
          </cell>
          <cell r="C9764" t="str">
            <v>联讯证券</v>
          </cell>
          <cell r="D9764" t="str">
            <v>何鑫</v>
          </cell>
        </row>
        <row r="9765">
          <cell r="A9765">
            <v>870500</v>
          </cell>
          <cell r="B9765" t="str">
            <v>通用传媒</v>
          </cell>
          <cell r="C9765" t="str">
            <v>中原证券</v>
          </cell>
          <cell r="D9765" t="str">
            <v>卢晶晶</v>
          </cell>
        </row>
        <row r="9766">
          <cell r="A9766">
            <v>870501</v>
          </cell>
          <cell r="B9766" t="str">
            <v>灵山股份</v>
          </cell>
          <cell r="C9766" t="str">
            <v>上海证券</v>
          </cell>
          <cell r="D9766" t="str">
            <v>宋琪</v>
          </cell>
        </row>
        <row r="9767">
          <cell r="A9767">
            <v>870502</v>
          </cell>
          <cell r="B9767" t="str">
            <v>天人底盘</v>
          </cell>
          <cell r="C9767" t="str">
            <v>东北证券</v>
          </cell>
          <cell r="D9767" t="str">
            <v>郭倩</v>
          </cell>
        </row>
        <row r="9768">
          <cell r="A9768">
            <v>870503</v>
          </cell>
          <cell r="B9768" t="str">
            <v>香兰米业</v>
          </cell>
          <cell r="C9768" t="str">
            <v>东莞证券</v>
          </cell>
          <cell r="D9768" t="str">
            <v>夏起飞</v>
          </cell>
        </row>
        <row r="9769">
          <cell r="A9769">
            <v>870504</v>
          </cell>
          <cell r="B9769" t="str">
            <v>易聆科</v>
          </cell>
          <cell r="C9769" t="str">
            <v>华创证券</v>
          </cell>
          <cell r="D9769" t="str">
            <v>周作炜</v>
          </cell>
        </row>
        <row r="9770">
          <cell r="A9770">
            <v>870505</v>
          </cell>
          <cell r="B9770" t="str">
            <v>隆济时</v>
          </cell>
          <cell r="C9770" t="str">
            <v>联讯证券</v>
          </cell>
          <cell r="D9770" t="str">
            <v>何鑫</v>
          </cell>
        </row>
        <row r="9771">
          <cell r="A9771">
            <v>870506</v>
          </cell>
          <cell r="B9771" t="str">
            <v>碧水科技</v>
          </cell>
          <cell r="C9771" t="str">
            <v>国融证券</v>
          </cell>
          <cell r="D9771" t="str">
            <v>于竹丽</v>
          </cell>
        </row>
        <row r="9772">
          <cell r="A9772">
            <v>870507</v>
          </cell>
          <cell r="B9772" t="str">
            <v>泰德网聚</v>
          </cell>
          <cell r="C9772" t="str">
            <v>首创证券</v>
          </cell>
          <cell r="D9772" t="str">
            <v>韩汇成</v>
          </cell>
        </row>
        <row r="9773">
          <cell r="A9773">
            <v>870508</v>
          </cell>
          <cell r="B9773" t="str">
            <v>丰安股份</v>
          </cell>
          <cell r="C9773" t="str">
            <v>浙商证券</v>
          </cell>
          <cell r="D9773" t="str">
            <v>吴建伟</v>
          </cell>
        </row>
        <row r="9774">
          <cell r="A9774">
            <v>870509</v>
          </cell>
          <cell r="B9774" t="str">
            <v>地面通</v>
          </cell>
          <cell r="C9774" t="str">
            <v>申万宏源</v>
          </cell>
          <cell r="D9774" t="str">
            <v>曹悦</v>
          </cell>
        </row>
        <row r="9775">
          <cell r="A9775">
            <v>870510</v>
          </cell>
          <cell r="B9775" t="str">
            <v>东吾洋</v>
          </cell>
          <cell r="C9775" t="str">
            <v>中信建投</v>
          </cell>
          <cell r="D9775" t="str">
            <v>赵玉杰</v>
          </cell>
        </row>
        <row r="9776">
          <cell r="A9776">
            <v>870511</v>
          </cell>
          <cell r="B9776" t="str">
            <v>仁恒医药</v>
          </cell>
          <cell r="C9776" t="str">
            <v>安信证券</v>
          </cell>
          <cell r="D9776" t="str">
            <v>廖青</v>
          </cell>
        </row>
        <row r="9777">
          <cell r="A9777">
            <v>870512</v>
          </cell>
          <cell r="B9777" t="str">
            <v>索拉特</v>
          </cell>
          <cell r="C9777" t="str">
            <v>万联证券</v>
          </cell>
          <cell r="D9777" t="str">
            <v>宋吉文</v>
          </cell>
        </row>
        <row r="9778">
          <cell r="A9778">
            <v>870513</v>
          </cell>
          <cell r="B9778" t="str">
            <v>富贵万年</v>
          </cell>
          <cell r="C9778" t="str">
            <v>华龙证券</v>
          </cell>
          <cell r="D9778" t="str">
            <v>周作炜</v>
          </cell>
        </row>
        <row r="9779">
          <cell r="A9779">
            <v>870514</v>
          </cell>
          <cell r="B9779" t="str">
            <v>赞禾股份</v>
          </cell>
          <cell r="C9779" t="str">
            <v>兴业证券</v>
          </cell>
          <cell r="D9779" t="str">
            <v>何鑫</v>
          </cell>
        </row>
        <row r="9780">
          <cell r="A9780">
            <v>870515</v>
          </cell>
          <cell r="B9780" t="str">
            <v>强力科技</v>
          </cell>
          <cell r="C9780" t="str">
            <v>东海证券</v>
          </cell>
          <cell r="D9780" t="str">
            <v>胡燕</v>
          </cell>
        </row>
        <row r="9781">
          <cell r="A9781">
            <v>870516</v>
          </cell>
          <cell r="B9781" t="str">
            <v>三峰智能</v>
          </cell>
          <cell r="C9781" t="str">
            <v>财通证券</v>
          </cell>
          <cell r="D9781" t="str">
            <v>刘艳玲</v>
          </cell>
        </row>
        <row r="9782">
          <cell r="A9782">
            <v>870517</v>
          </cell>
          <cell r="B9782" t="str">
            <v>沐威科技</v>
          </cell>
          <cell r="C9782" t="str">
            <v>恒泰证券</v>
          </cell>
          <cell r="D9782" t="str">
            <v>王吉昱</v>
          </cell>
        </row>
        <row r="9783">
          <cell r="A9783">
            <v>870518</v>
          </cell>
          <cell r="B9783" t="str">
            <v>东莞华源</v>
          </cell>
          <cell r="C9783" t="str">
            <v>东莞证券</v>
          </cell>
          <cell r="D9783" t="str">
            <v>夏起飞</v>
          </cell>
        </row>
        <row r="9784">
          <cell r="A9784">
            <v>870519</v>
          </cell>
          <cell r="B9784" t="str">
            <v>弘盛特阀</v>
          </cell>
          <cell r="C9784" t="str">
            <v>西部证券</v>
          </cell>
          <cell r="D9784" t="str">
            <v>杨永营</v>
          </cell>
        </row>
        <row r="9785">
          <cell r="A9785">
            <v>870520</v>
          </cell>
          <cell r="B9785" t="str">
            <v>豪辉科技</v>
          </cell>
          <cell r="C9785" t="str">
            <v>申万宏源</v>
          </cell>
          <cell r="D9785" t="str">
            <v>刘寅</v>
          </cell>
        </row>
        <row r="9786">
          <cell r="A9786">
            <v>870521</v>
          </cell>
          <cell r="B9786" t="str">
            <v>宝田科技</v>
          </cell>
          <cell r="C9786" t="str">
            <v>招商证券</v>
          </cell>
          <cell r="D9786" t="str">
            <v>李姗姗</v>
          </cell>
        </row>
        <row r="9787">
          <cell r="A9787">
            <v>870522</v>
          </cell>
          <cell r="B9787" t="str">
            <v>信隆行</v>
          </cell>
          <cell r="C9787" t="str">
            <v>海通证券</v>
          </cell>
          <cell r="D9787" t="str">
            <v>王吉昱</v>
          </cell>
        </row>
        <row r="9788">
          <cell r="A9788">
            <v>870523</v>
          </cell>
          <cell r="B9788" t="str">
            <v>康华药业</v>
          </cell>
          <cell r="C9788" t="str">
            <v>广发证券</v>
          </cell>
          <cell r="D9788" t="str">
            <v>于春娟</v>
          </cell>
        </row>
        <row r="9789">
          <cell r="A9789">
            <v>870524</v>
          </cell>
          <cell r="B9789" t="str">
            <v>华运股份</v>
          </cell>
          <cell r="C9789" t="str">
            <v>国元证券</v>
          </cell>
          <cell r="D9789" t="str">
            <v>于竹丽</v>
          </cell>
        </row>
        <row r="9790">
          <cell r="A9790">
            <v>870525</v>
          </cell>
          <cell r="B9790" t="str">
            <v>奔腾文创</v>
          </cell>
          <cell r="C9790" t="str">
            <v>中泰证券</v>
          </cell>
          <cell r="D9790" t="str">
            <v>王家琪</v>
          </cell>
        </row>
        <row r="9791">
          <cell r="A9791">
            <v>870526</v>
          </cell>
          <cell r="B9791" t="str">
            <v>玉星生物</v>
          </cell>
          <cell r="C9791" t="str">
            <v>财达证券</v>
          </cell>
          <cell r="D9791" t="str">
            <v>陶超仁</v>
          </cell>
        </row>
        <row r="9792">
          <cell r="A9792">
            <v>870527</v>
          </cell>
          <cell r="B9792" t="str">
            <v>善孚新材</v>
          </cell>
          <cell r="C9792" t="str">
            <v>海通证券</v>
          </cell>
          <cell r="D9792" t="str">
            <v>王吉昱</v>
          </cell>
        </row>
        <row r="9793">
          <cell r="A9793">
            <v>870528</v>
          </cell>
          <cell r="B9793" t="str">
            <v>科莱电子</v>
          </cell>
          <cell r="C9793" t="str">
            <v>安信证券</v>
          </cell>
          <cell r="D9793" t="str">
            <v>廖青</v>
          </cell>
        </row>
        <row r="9794">
          <cell r="A9794">
            <v>870529</v>
          </cell>
          <cell r="B9794" t="str">
            <v>东铭新材</v>
          </cell>
          <cell r="C9794" t="str">
            <v>开源证券</v>
          </cell>
          <cell r="D9794" t="str">
            <v>宋琪</v>
          </cell>
        </row>
        <row r="9795">
          <cell r="A9795">
            <v>870530</v>
          </cell>
          <cell r="B9795" t="str">
            <v>远发股份</v>
          </cell>
          <cell r="C9795" t="str">
            <v>国元证券</v>
          </cell>
          <cell r="D9795" t="str">
            <v>于竹丽</v>
          </cell>
        </row>
        <row r="9796">
          <cell r="A9796">
            <v>870531</v>
          </cell>
          <cell r="B9796" t="str">
            <v>馨格股份</v>
          </cell>
          <cell r="C9796" t="str">
            <v>东吴证券</v>
          </cell>
          <cell r="D9796" t="str">
            <v>骆涛</v>
          </cell>
        </row>
        <row r="9797">
          <cell r="A9797">
            <v>870532</v>
          </cell>
          <cell r="B9797" t="str">
            <v>储秀网络</v>
          </cell>
          <cell r="C9797" t="str">
            <v>财通证券</v>
          </cell>
          <cell r="D9797" t="str">
            <v>刘艳玲</v>
          </cell>
        </row>
        <row r="9798">
          <cell r="A9798">
            <v>870533</v>
          </cell>
          <cell r="B9798" t="str">
            <v>动力视讯</v>
          </cell>
          <cell r="C9798" t="str">
            <v>招商证券</v>
          </cell>
          <cell r="D9798" t="str">
            <v>李姗姗</v>
          </cell>
        </row>
        <row r="9799">
          <cell r="A9799">
            <v>870534</v>
          </cell>
          <cell r="B9799" t="str">
            <v>万泽冷链</v>
          </cell>
          <cell r="C9799" t="str">
            <v>中泰证券</v>
          </cell>
          <cell r="D9799" t="str">
            <v>王家琪</v>
          </cell>
        </row>
        <row r="9800">
          <cell r="A9800">
            <v>870535</v>
          </cell>
          <cell r="B9800" t="str">
            <v>江苏感创</v>
          </cell>
          <cell r="C9800" t="str">
            <v>国联证券</v>
          </cell>
          <cell r="D9800" t="str">
            <v>卢晶晶</v>
          </cell>
        </row>
        <row r="9801">
          <cell r="A9801">
            <v>870536</v>
          </cell>
          <cell r="B9801" t="str">
            <v>快达农化</v>
          </cell>
          <cell r="C9801" t="str">
            <v>东吴证券</v>
          </cell>
          <cell r="D9801" t="str">
            <v>骆涛</v>
          </cell>
        </row>
        <row r="9802">
          <cell r="A9802">
            <v>870537</v>
          </cell>
          <cell r="B9802" t="str">
            <v>读行学堂</v>
          </cell>
          <cell r="C9802" t="str">
            <v>东吴证券</v>
          </cell>
          <cell r="D9802" t="str">
            <v>骆涛</v>
          </cell>
        </row>
        <row r="9803">
          <cell r="A9803">
            <v>870538</v>
          </cell>
          <cell r="B9803" t="str">
            <v>美诺科技</v>
          </cell>
          <cell r="C9803" t="str">
            <v>方正证券</v>
          </cell>
          <cell r="D9803" t="str">
            <v>殷占伟</v>
          </cell>
        </row>
        <row r="9804">
          <cell r="A9804">
            <v>870539</v>
          </cell>
          <cell r="B9804" t="str">
            <v>天利智能</v>
          </cell>
          <cell r="C9804" t="str">
            <v>申万宏源</v>
          </cell>
          <cell r="D9804" t="str">
            <v>曹悦</v>
          </cell>
        </row>
        <row r="9805">
          <cell r="A9805">
            <v>870540</v>
          </cell>
          <cell r="B9805" t="str">
            <v>巨丰牧业</v>
          </cell>
          <cell r="C9805" t="str">
            <v>西部证券</v>
          </cell>
          <cell r="D9805" t="str">
            <v>杨永营</v>
          </cell>
        </row>
        <row r="9806">
          <cell r="A9806">
            <v>870541</v>
          </cell>
          <cell r="B9806" t="str">
            <v>佳宏新材</v>
          </cell>
          <cell r="C9806" t="str">
            <v>中泰证券</v>
          </cell>
          <cell r="D9806" t="str">
            <v>王家琪</v>
          </cell>
        </row>
        <row r="9807">
          <cell r="A9807">
            <v>870542</v>
          </cell>
          <cell r="B9807" t="str">
            <v>靖瑞能源</v>
          </cell>
          <cell r="C9807" t="str">
            <v>中泰证券</v>
          </cell>
          <cell r="D9807" t="str">
            <v>王家琪</v>
          </cell>
        </row>
        <row r="9808">
          <cell r="A9808">
            <v>870543</v>
          </cell>
          <cell r="B9808" t="str">
            <v>红岭云</v>
          </cell>
          <cell r="C9808" t="str">
            <v>长江证券</v>
          </cell>
          <cell r="D9808" t="str">
            <v>韩汇成</v>
          </cell>
        </row>
        <row r="9809">
          <cell r="A9809">
            <v>870544</v>
          </cell>
          <cell r="B9809" t="str">
            <v>迪浪科技</v>
          </cell>
          <cell r="C9809" t="str">
            <v>长江证券</v>
          </cell>
          <cell r="D9809" t="str">
            <v>韩汇成</v>
          </cell>
        </row>
        <row r="9810">
          <cell r="A9810">
            <v>870545</v>
          </cell>
          <cell r="B9810" t="str">
            <v>民建股份</v>
          </cell>
          <cell r="C9810" t="str">
            <v>东方财富</v>
          </cell>
          <cell r="D9810" t="str">
            <v>廖青</v>
          </cell>
        </row>
        <row r="9811">
          <cell r="A9811">
            <v>870546</v>
          </cell>
          <cell r="B9811" t="str">
            <v>骐鸣股份</v>
          </cell>
          <cell r="C9811" t="str">
            <v>华创证券</v>
          </cell>
          <cell r="D9811" t="str">
            <v>周作炜</v>
          </cell>
        </row>
        <row r="9812">
          <cell r="A9812">
            <v>870547</v>
          </cell>
          <cell r="B9812" t="str">
            <v>大德重工</v>
          </cell>
          <cell r="C9812" t="str">
            <v>天风证券</v>
          </cell>
          <cell r="D9812" t="str">
            <v>贾超</v>
          </cell>
        </row>
        <row r="9813">
          <cell r="A9813">
            <v>870548</v>
          </cell>
          <cell r="B9813" t="str">
            <v>凯奥能源</v>
          </cell>
          <cell r="C9813" t="str">
            <v>东吴证券</v>
          </cell>
          <cell r="D9813" t="str">
            <v>骆涛</v>
          </cell>
        </row>
        <row r="9814">
          <cell r="A9814">
            <v>870549</v>
          </cell>
          <cell r="B9814" t="str">
            <v>中凯国际</v>
          </cell>
          <cell r="C9814" t="str">
            <v>西部证券</v>
          </cell>
          <cell r="D9814" t="str">
            <v>杨永营</v>
          </cell>
        </row>
        <row r="9815">
          <cell r="A9815">
            <v>870550</v>
          </cell>
          <cell r="B9815" t="str">
            <v>美核电气</v>
          </cell>
          <cell r="C9815" t="str">
            <v>中泰证券</v>
          </cell>
          <cell r="D9815" t="str">
            <v>王家琪</v>
          </cell>
        </row>
        <row r="9816">
          <cell r="A9816">
            <v>870551</v>
          </cell>
          <cell r="B9816" t="str">
            <v>浪潮消防</v>
          </cell>
          <cell r="C9816" t="str">
            <v>中泰证券</v>
          </cell>
          <cell r="D9816" t="str">
            <v>王家琪</v>
          </cell>
        </row>
        <row r="9817">
          <cell r="A9817">
            <v>870552</v>
          </cell>
          <cell r="B9817" t="str">
            <v>弘基时尚</v>
          </cell>
          <cell r="C9817" t="str">
            <v>安信证券</v>
          </cell>
          <cell r="D9817" t="str">
            <v>廖青</v>
          </cell>
        </row>
        <row r="9818">
          <cell r="A9818">
            <v>870553</v>
          </cell>
          <cell r="B9818" t="str">
            <v>久信模具</v>
          </cell>
          <cell r="C9818" t="str">
            <v>国信证券</v>
          </cell>
          <cell r="D9818" t="str">
            <v>张宝元</v>
          </cell>
        </row>
        <row r="9819">
          <cell r="A9819">
            <v>870554</v>
          </cell>
          <cell r="B9819" t="str">
            <v>协和电子</v>
          </cell>
          <cell r="C9819" t="str">
            <v>国信证券</v>
          </cell>
          <cell r="D9819" t="str">
            <v>张宝元</v>
          </cell>
        </row>
        <row r="9820">
          <cell r="A9820">
            <v>870555</v>
          </cell>
          <cell r="B9820" t="str">
            <v>海帝股份</v>
          </cell>
          <cell r="C9820" t="str">
            <v>中投证券</v>
          </cell>
          <cell r="D9820" t="str">
            <v>宣轩</v>
          </cell>
        </row>
        <row r="9821">
          <cell r="A9821">
            <v>870556</v>
          </cell>
          <cell r="B9821" t="str">
            <v>首信科技</v>
          </cell>
          <cell r="C9821" t="str">
            <v>光大证券</v>
          </cell>
          <cell r="D9821" t="str">
            <v>赵凤</v>
          </cell>
        </row>
        <row r="9822">
          <cell r="A9822">
            <v>870557</v>
          </cell>
          <cell r="B9822" t="str">
            <v>华中人才</v>
          </cell>
          <cell r="C9822" t="str">
            <v>兴业证券</v>
          </cell>
          <cell r="D9822" t="str">
            <v>何鑫</v>
          </cell>
        </row>
        <row r="9823">
          <cell r="A9823">
            <v>870558</v>
          </cell>
          <cell r="B9823" t="str">
            <v>富润科技</v>
          </cell>
          <cell r="C9823" t="str">
            <v>华福证券</v>
          </cell>
          <cell r="D9823" t="str">
            <v>于春娟</v>
          </cell>
        </row>
        <row r="9824">
          <cell r="A9824">
            <v>870559</v>
          </cell>
          <cell r="B9824" t="str">
            <v>天鉴检测</v>
          </cell>
          <cell r="C9824" t="str">
            <v>国海证券</v>
          </cell>
          <cell r="D9824" t="str">
            <v>王吉昱</v>
          </cell>
        </row>
        <row r="9825">
          <cell r="A9825">
            <v>870560</v>
          </cell>
          <cell r="B9825" t="str">
            <v>生之源</v>
          </cell>
          <cell r="C9825" t="str">
            <v>长江证券</v>
          </cell>
          <cell r="D9825" t="str">
            <v>韩汇成</v>
          </cell>
        </row>
        <row r="9826">
          <cell r="A9826">
            <v>870561</v>
          </cell>
          <cell r="B9826" t="str">
            <v>中皖辉达</v>
          </cell>
          <cell r="C9826" t="str">
            <v>国融证券</v>
          </cell>
          <cell r="D9826" t="str">
            <v>于竹丽</v>
          </cell>
        </row>
        <row r="9827">
          <cell r="A9827">
            <v>870563</v>
          </cell>
          <cell r="B9827" t="str">
            <v>汽技股份</v>
          </cell>
          <cell r="C9827" t="str">
            <v>东北证券</v>
          </cell>
          <cell r="D9827" t="str">
            <v>郭倩</v>
          </cell>
        </row>
        <row r="9828">
          <cell r="A9828">
            <v>870564</v>
          </cell>
          <cell r="B9828" t="str">
            <v>东方物业</v>
          </cell>
          <cell r="C9828" t="str">
            <v>银河证券</v>
          </cell>
          <cell r="D9828" t="str">
            <v>习知伟</v>
          </cell>
        </row>
        <row r="9829">
          <cell r="A9829">
            <v>870565</v>
          </cell>
          <cell r="B9829" t="str">
            <v>谦玛网络</v>
          </cell>
          <cell r="C9829" t="str">
            <v>光大证券</v>
          </cell>
          <cell r="D9829" t="str">
            <v>赵凤</v>
          </cell>
        </row>
        <row r="9830">
          <cell r="A9830">
            <v>870566</v>
          </cell>
          <cell r="B9830" t="str">
            <v>领瑞达</v>
          </cell>
          <cell r="C9830" t="str">
            <v>西南证券</v>
          </cell>
          <cell r="D9830" t="str">
            <v>陶超仁</v>
          </cell>
        </row>
        <row r="9831">
          <cell r="A9831">
            <v>870567</v>
          </cell>
          <cell r="B9831" t="str">
            <v>儒房融科</v>
          </cell>
          <cell r="C9831" t="str">
            <v>新时代证券</v>
          </cell>
          <cell r="D9831" t="str">
            <v>宋吉文</v>
          </cell>
        </row>
        <row r="9832">
          <cell r="A9832">
            <v>870568</v>
          </cell>
          <cell r="B9832" t="str">
            <v>澳丰源</v>
          </cell>
          <cell r="C9832" t="str">
            <v>中信建投</v>
          </cell>
          <cell r="D9832" t="str">
            <v>赵玉杰</v>
          </cell>
        </row>
        <row r="9833">
          <cell r="A9833">
            <v>870570</v>
          </cell>
          <cell r="B9833" t="str">
            <v>信带通</v>
          </cell>
          <cell r="C9833" t="str">
            <v>浙商证券</v>
          </cell>
          <cell r="D9833" t="str">
            <v>吴建伟</v>
          </cell>
        </row>
        <row r="9834">
          <cell r="A9834">
            <v>870571</v>
          </cell>
          <cell r="B9834" t="str">
            <v>易合网络</v>
          </cell>
          <cell r="C9834" t="str">
            <v>华西证券</v>
          </cell>
          <cell r="D9834" t="str">
            <v>王吉昱</v>
          </cell>
        </row>
        <row r="9835">
          <cell r="A9835">
            <v>870572</v>
          </cell>
          <cell r="B9835" t="str">
            <v>鑫海药业</v>
          </cell>
          <cell r="C9835" t="str">
            <v>财通证券</v>
          </cell>
          <cell r="D9835" t="str">
            <v>刘艳玲</v>
          </cell>
        </row>
        <row r="9836">
          <cell r="A9836">
            <v>870573</v>
          </cell>
          <cell r="B9836" t="str">
            <v>小布涂涂</v>
          </cell>
          <cell r="C9836" t="str">
            <v>东兴证券</v>
          </cell>
          <cell r="D9836" t="str">
            <v>于竹丽</v>
          </cell>
        </row>
        <row r="9837">
          <cell r="A9837">
            <v>870574</v>
          </cell>
          <cell r="B9837" t="str">
            <v>艺根新材</v>
          </cell>
          <cell r="C9837" t="str">
            <v>东兴证券</v>
          </cell>
          <cell r="D9837" t="str">
            <v>于竹丽</v>
          </cell>
        </row>
        <row r="9838">
          <cell r="A9838">
            <v>870575</v>
          </cell>
          <cell r="B9838" t="str">
            <v>奥尼电子</v>
          </cell>
          <cell r="C9838" t="str">
            <v>东兴证券</v>
          </cell>
          <cell r="D9838" t="str">
            <v>于竹丽</v>
          </cell>
        </row>
        <row r="9839">
          <cell r="A9839">
            <v>870576</v>
          </cell>
          <cell r="B9839" t="str">
            <v>奥必通</v>
          </cell>
          <cell r="C9839" t="str">
            <v>东莞证券</v>
          </cell>
          <cell r="D9839" t="str">
            <v>夏起飞</v>
          </cell>
        </row>
        <row r="9840">
          <cell r="A9840">
            <v>870577</v>
          </cell>
          <cell r="B9840" t="str">
            <v>德耀科技</v>
          </cell>
          <cell r="C9840" t="str">
            <v>中信建投</v>
          </cell>
          <cell r="D9840" t="str">
            <v>赵玉杰</v>
          </cell>
        </row>
        <row r="9841">
          <cell r="A9841">
            <v>870578</v>
          </cell>
          <cell r="B9841" t="str">
            <v>泡泡玛特</v>
          </cell>
          <cell r="C9841" t="str">
            <v>中信建投</v>
          </cell>
          <cell r="D9841" t="str">
            <v>赵玉杰</v>
          </cell>
        </row>
        <row r="9842">
          <cell r="A9842">
            <v>870579</v>
          </cell>
          <cell r="B9842" t="str">
            <v>骏恺环境</v>
          </cell>
          <cell r="C9842" t="str">
            <v>兴业证券</v>
          </cell>
          <cell r="D9842" t="str">
            <v>何鑫</v>
          </cell>
        </row>
        <row r="9843">
          <cell r="A9843">
            <v>870580</v>
          </cell>
          <cell r="B9843" t="str">
            <v>天与空</v>
          </cell>
          <cell r="C9843" t="str">
            <v>安信证券</v>
          </cell>
          <cell r="D9843" t="str">
            <v>廖青</v>
          </cell>
        </row>
        <row r="9844">
          <cell r="A9844">
            <v>870581</v>
          </cell>
          <cell r="B9844" t="str">
            <v>中原传媒</v>
          </cell>
          <cell r="C9844" t="str">
            <v>国泰君安</v>
          </cell>
          <cell r="D9844" t="str">
            <v>宣轩</v>
          </cell>
        </row>
        <row r="9845">
          <cell r="A9845">
            <v>870582</v>
          </cell>
          <cell r="B9845" t="str">
            <v>宇信股份</v>
          </cell>
          <cell r="C9845" t="str">
            <v>东吴证券</v>
          </cell>
          <cell r="D9845" t="str">
            <v>骆涛</v>
          </cell>
        </row>
        <row r="9846">
          <cell r="A9846">
            <v>870583</v>
          </cell>
          <cell r="B9846" t="str">
            <v>一天电气</v>
          </cell>
          <cell r="C9846" t="str">
            <v>中泰证券</v>
          </cell>
          <cell r="D9846" t="str">
            <v>王家琪</v>
          </cell>
        </row>
        <row r="9847">
          <cell r="A9847">
            <v>870584</v>
          </cell>
          <cell r="B9847" t="str">
            <v>得意生活</v>
          </cell>
          <cell r="C9847" t="str">
            <v>兴业证券</v>
          </cell>
          <cell r="D9847" t="str">
            <v>何鑫</v>
          </cell>
        </row>
        <row r="9848">
          <cell r="A9848">
            <v>870585</v>
          </cell>
          <cell r="B9848" t="str">
            <v>君辉环保</v>
          </cell>
          <cell r="C9848" t="str">
            <v>恒泰证券</v>
          </cell>
          <cell r="D9848" t="str">
            <v>王吉昱</v>
          </cell>
        </row>
        <row r="9849">
          <cell r="A9849">
            <v>870586</v>
          </cell>
          <cell r="B9849" t="str">
            <v>吉小棉袄</v>
          </cell>
          <cell r="C9849" t="str">
            <v>方正证券</v>
          </cell>
          <cell r="D9849" t="str">
            <v>殷占伟</v>
          </cell>
        </row>
        <row r="9850">
          <cell r="A9850">
            <v>870587</v>
          </cell>
          <cell r="B9850" t="str">
            <v>艾美迪</v>
          </cell>
          <cell r="C9850" t="str">
            <v>恒泰证券</v>
          </cell>
          <cell r="D9850" t="str">
            <v>王吉昱</v>
          </cell>
        </row>
        <row r="9851">
          <cell r="A9851">
            <v>870588</v>
          </cell>
          <cell r="B9851" t="str">
            <v>国铁股份</v>
          </cell>
          <cell r="C9851" t="str">
            <v>天风证券</v>
          </cell>
          <cell r="D9851" t="str">
            <v>贾超</v>
          </cell>
        </row>
        <row r="9852">
          <cell r="A9852">
            <v>870589</v>
          </cell>
          <cell r="B9852" t="str">
            <v>创鑫咨询</v>
          </cell>
          <cell r="C9852" t="str">
            <v>华融证券</v>
          </cell>
          <cell r="D9852" t="str">
            <v>曹悦</v>
          </cell>
        </row>
        <row r="9853">
          <cell r="A9853">
            <v>870590</v>
          </cell>
          <cell r="B9853" t="str">
            <v>易遨网络</v>
          </cell>
          <cell r="C9853" t="str">
            <v>兴业证券</v>
          </cell>
          <cell r="D9853" t="str">
            <v>何鑫</v>
          </cell>
        </row>
        <row r="9854">
          <cell r="A9854">
            <v>870591</v>
          </cell>
          <cell r="B9854" t="str">
            <v>天之游</v>
          </cell>
          <cell r="C9854" t="str">
            <v>中信建投</v>
          </cell>
          <cell r="D9854" t="str">
            <v>赵玉杰</v>
          </cell>
        </row>
        <row r="9855">
          <cell r="A9855">
            <v>870592</v>
          </cell>
          <cell r="B9855" t="str">
            <v>盛齐安</v>
          </cell>
          <cell r="C9855" t="str">
            <v>华融证券</v>
          </cell>
          <cell r="D9855" t="str">
            <v>曹悦</v>
          </cell>
        </row>
        <row r="9856">
          <cell r="A9856">
            <v>870593</v>
          </cell>
          <cell r="B9856" t="str">
            <v>迈科期货</v>
          </cell>
          <cell r="C9856" t="str">
            <v>安信证券</v>
          </cell>
          <cell r="D9856" t="str">
            <v>廖青</v>
          </cell>
        </row>
        <row r="9857">
          <cell r="A9857">
            <v>870594</v>
          </cell>
          <cell r="B9857" t="str">
            <v>都市医药</v>
          </cell>
          <cell r="C9857" t="str">
            <v>安信证券</v>
          </cell>
          <cell r="D9857" t="str">
            <v>廖青</v>
          </cell>
        </row>
        <row r="9858">
          <cell r="A9858">
            <v>870595</v>
          </cell>
          <cell r="B9858" t="str">
            <v>宝联科技</v>
          </cell>
          <cell r="C9858" t="str">
            <v>长江证券</v>
          </cell>
          <cell r="D9858" t="str">
            <v>韩汇成</v>
          </cell>
        </row>
        <row r="9859">
          <cell r="A9859">
            <v>870596</v>
          </cell>
          <cell r="B9859" t="str">
            <v>华海生物</v>
          </cell>
          <cell r="C9859" t="str">
            <v>银河证券</v>
          </cell>
          <cell r="D9859" t="str">
            <v>习知伟</v>
          </cell>
        </row>
        <row r="9860">
          <cell r="A9860">
            <v>870597</v>
          </cell>
          <cell r="B9860" t="str">
            <v>花儿绽放</v>
          </cell>
          <cell r="C9860" t="str">
            <v>安信证券</v>
          </cell>
          <cell r="D9860" t="str">
            <v>廖青</v>
          </cell>
        </row>
        <row r="9861">
          <cell r="A9861">
            <v>870598</v>
          </cell>
          <cell r="B9861" t="str">
            <v>仁者股份</v>
          </cell>
          <cell r="C9861" t="str">
            <v>银河证券</v>
          </cell>
          <cell r="D9861" t="str">
            <v>习知伟</v>
          </cell>
        </row>
        <row r="9862">
          <cell r="A9862">
            <v>870599</v>
          </cell>
          <cell r="B9862" t="str">
            <v>美迪医疗</v>
          </cell>
          <cell r="C9862" t="str">
            <v>招商证券</v>
          </cell>
          <cell r="D9862" t="str">
            <v>李姗姗</v>
          </cell>
        </row>
        <row r="9863">
          <cell r="A9863">
            <v>870600</v>
          </cell>
          <cell r="B9863" t="str">
            <v>振强科技</v>
          </cell>
          <cell r="C9863" t="str">
            <v>开源证券</v>
          </cell>
          <cell r="D9863" t="str">
            <v>宋琪</v>
          </cell>
        </row>
        <row r="9864">
          <cell r="A9864">
            <v>870601</v>
          </cell>
          <cell r="B9864" t="str">
            <v>启明星</v>
          </cell>
          <cell r="C9864" t="str">
            <v>新时代证券</v>
          </cell>
          <cell r="D9864" t="str">
            <v>宋吉文</v>
          </cell>
        </row>
        <row r="9865">
          <cell r="A9865">
            <v>870602</v>
          </cell>
          <cell r="B9865" t="str">
            <v>庄正科技</v>
          </cell>
          <cell r="C9865" t="str">
            <v>东莞证券</v>
          </cell>
          <cell r="D9865" t="str">
            <v>夏起飞</v>
          </cell>
        </row>
        <row r="9866">
          <cell r="A9866">
            <v>870603</v>
          </cell>
          <cell r="B9866" t="str">
            <v>长福亚太</v>
          </cell>
          <cell r="C9866" t="str">
            <v>兴业证券</v>
          </cell>
          <cell r="D9866" t="str">
            <v>何鑫</v>
          </cell>
        </row>
        <row r="9867">
          <cell r="A9867">
            <v>870604</v>
          </cell>
          <cell r="B9867" t="str">
            <v>竞标股份</v>
          </cell>
          <cell r="C9867" t="str">
            <v>安信证券</v>
          </cell>
          <cell r="D9867" t="str">
            <v>廖青</v>
          </cell>
        </row>
        <row r="9868">
          <cell r="A9868">
            <v>870605</v>
          </cell>
          <cell r="B9868" t="str">
            <v>高昌机电</v>
          </cell>
          <cell r="C9868" t="str">
            <v>申万宏源</v>
          </cell>
          <cell r="D9868" t="str">
            <v>曹悦</v>
          </cell>
        </row>
        <row r="9869">
          <cell r="A9869">
            <v>870606</v>
          </cell>
          <cell r="B9869" t="str">
            <v>唯能车灯</v>
          </cell>
          <cell r="C9869" t="str">
            <v>广发证券</v>
          </cell>
          <cell r="D9869" t="str">
            <v>于春娟</v>
          </cell>
        </row>
        <row r="9870">
          <cell r="A9870">
            <v>870607</v>
          </cell>
          <cell r="B9870" t="str">
            <v>博强能源</v>
          </cell>
          <cell r="C9870" t="str">
            <v>华龙证券</v>
          </cell>
          <cell r="D9870" t="str">
            <v>周作炜</v>
          </cell>
        </row>
        <row r="9871">
          <cell r="A9871">
            <v>870608</v>
          </cell>
          <cell r="B9871" t="str">
            <v>印象股份</v>
          </cell>
          <cell r="C9871" t="str">
            <v>兴业证券</v>
          </cell>
          <cell r="D9871" t="str">
            <v>何鑫</v>
          </cell>
        </row>
        <row r="9872">
          <cell r="A9872">
            <v>870609</v>
          </cell>
          <cell r="B9872" t="str">
            <v>中冶横天</v>
          </cell>
          <cell r="C9872" t="str">
            <v>大同证券</v>
          </cell>
          <cell r="D9872" t="str">
            <v>韩汇成</v>
          </cell>
        </row>
        <row r="9873">
          <cell r="A9873">
            <v>870610</v>
          </cell>
          <cell r="B9873" t="str">
            <v>皓腾牧业</v>
          </cell>
          <cell r="C9873" t="str">
            <v>恒泰证券</v>
          </cell>
          <cell r="D9873" t="str">
            <v>王吉昱</v>
          </cell>
        </row>
        <row r="9874">
          <cell r="A9874">
            <v>870611</v>
          </cell>
          <cell r="B9874" t="str">
            <v>云南园林</v>
          </cell>
          <cell r="C9874" t="str">
            <v>新时代证券</v>
          </cell>
          <cell r="D9874" t="str">
            <v>宋吉文</v>
          </cell>
        </row>
        <row r="9875">
          <cell r="A9875">
            <v>870612</v>
          </cell>
          <cell r="B9875" t="str">
            <v>睿江云</v>
          </cell>
          <cell r="C9875" t="str">
            <v>招商证券</v>
          </cell>
          <cell r="D9875" t="str">
            <v>李姗姗</v>
          </cell>
        </row>
        <row r="9876">
          <cell r="A9876">
            <v>870613</v>
          </cell>
          <cell r="B9876" t="str">
            <v>佳晔能源</v>
          </cell>
          <cell r="C9876" t="str">
            <v>安信证券</v>
          </cell>
          <cell r="D9876" t="str">
            <v>廖青</v>
          </cell>
        </row>
        <row r="9877">
          <cell r="A9877">
            <v>870614</v>
          </cell>
          <cell r="B9877" t="str">
            <v>精通世创</v>
          </cell>
          <cell r="C9877" t="str">
            <v>华福证券</v>
          </cell>
          <cell r="D9877" t="str">
            <v>于春娟</v>
          </cell>
        </row>
        <row r="9878">
          <cell r="A9878">
            <v>870615</v>
          </cell>
          <cell r="B9878" t="str">
            <v>龙港股份</v>
          </cell>
          <cell r="C9878" t="str">
            <v>国盛证券</v>
          </cell>
          <cell r="D9878" t="str">
            <v>郭倩</v>
          </cell>
        </row>
        <row r="9879">
          <cell r="A9879">
            <v>870616</v>
          </cell>
          <cell r="B9879" t="str">
            <v>路东光电</v>
          </cell>
          <cell r="C9879" t="str">
            <v>新时代证券</v>
          </cell>
          <cell r="D9879" t="str">
            <v>宋吉文</v>
          </cell>
        </row>
        <row r="9880">
          <cell r="A9880">
            <v>870617</v>
          </cell>
          <cell r="B9880" t="str">
            <v>创图科技</v>
          </cell>
          <cell r="C9880" t="str">
            <v>光大证券</v>
          </cell>
          <cell r="D9880" t="str">
            <v>赵凤</v>
          </cell>
        </row>
        <row r="9881">
          <cell r="A9881">
            <v>870618</v>
          </cell>
          <cell r="B9881" t="str">
            <v>小六汤包</v>
          </cell>
          <cell r="C9881" t="str">
            <v>中信证券</v>
          </cell>
          <cell r="D9881" t="str">
            <v>曹文锐</v>
          </cell>
        </row>
        <row r="9882">
          <cell r="A9882">
            <v>870619</v>
          </cell>
          <cell r="B9882" t="str">
            <v>水利咨询</v>
          </cell>
          <cell r="C9882" t="str">
            <v>南京证券</v>
          </cell>
          <cell r="D9882" t="str">
            <v>于春娟</v>
          </cell>
        </row>
        <row r="9883">
          <cell r="A9883">
            <v>870620</v>
          </cell>
          <cell r="B9883" t="str">
            <v>科域生物</v>
          </cell>
          <cell r="C9883" t="str">
            <v>广发证券</v>
          </cell>
          <cell r="D9883" t="str">
            <v>于春娟</v>
          </cell>
        </row>
        <row r="9884">
          <cell r="A9884">
            <v>870621</v>
          </cell>
          <cell r="B9884" t="str">
            <v>铭凯益</v>
          </cell>
          <cell r="C9884" t="str">
            <v>东吴证券</v>
          </cell>
          <cell r="D9884" t="str">
            <v>骆涛</v>
          </cell>
        </row>
        <row r="9885">
          <cell r="A9885">
            <v>870622</v>
          </cell>
          <cell r="B9885" t="str">
            <v>英讯通</v>
          </cell>
          <cell r="C9885" t="str">
            <v>方正证券</v>
          </cell>
          <cell r="D9885" t="str">
            <v>殷占伟</v>
          </cell>
        </row>
        <row r="9886">
          <cell r="A9886">
            <v>870623</v>
          </cell>
          <cell r="B9886" t="str">
            <v>凤阳矿业</v>
          </cell>
          <cell r="C9886" t="str">
            <v>平安证券</v>
          </cell>
          <cell r="D9886" t="str">
            <v>韩汇成</v>
          </cell>
        </row>
        <row r="9887">
          <cell r="A9887">
            <v>870624</v>
          </cell>
          <cell r="B9887" t="str">
            <v>国瑞税务</v>
          </cell>
          <cell r="C9887" t="str">
            <v>兴业证券</v>
          </cell>
          <cell r="D9887" t="str">
            <v>何鑫</v>
          </cell>
        </row>
        <row r="9888">
          <cell r="A9888">
            <v>870625</v>
          </cell>
          <cell r="B9888" t="str">
            <v>民生医药</v>
          </cell>
          <cell r="C9888" t="str">
            <v>国信证券</v>
          </cell>
          <cell r="D9888" t="str">
            <v>张宝元</v>
          </cell>
        </row>
        <row r="9889">
          <cell r="A9889">
            <v>870626</v>
          </cell>
          <cell r="B9889" t="str">
            <v>上古彩</v>
          </cell>
          <cell r="C9889" t="str">
            <v>安信证券</v>
          </cell>
          <cell r="D9889" t="str">
            <v>廖青</v>
          </cell>
        </row>
        <row r="9890">
          <cell r="A9890">
            <v>870627</v>
          </cell>
          <cell r="B9890" t="str">
            <v>点春科技</v>
          </cell>
          <cell r="C9890" t="str">
            <v>西部证券</v>
          </cell>
          <cell r="D9890" t="str">
            <v>杨永营</v>
          </cell>
        </row>
        <row r="9891">
          <cell r="A9891">
            <v>870628</v>
          </cell>
          <cell r="B9891" t="str">
            <v>融海数据</v>
          </cell>
          <cell r="C9891" t="str">
            <v>东北证券</v>
          </cell>
          <cell r="D9891" t="str">
            <v>郭倩</v>
          </cell>
        </row>
        <row r="9892">
          <cell r="A9892">
            <v>870629</v>
          </cell>
          <cell r="B9892" t="str">
            <v>三真康复</v>
          </cell>
          <cell r="C9892" t="str">
            <v>西南证券</v>
          </cell>
          <cell r="D9892" t="str">
            <v>陶超仁</v>
          </cell>
        </row>
        <row r="9893">
          <cell r="A9893">
            <v>870630</v>
          </cell>
          <cell r="B9893" t="str">
            <v>衣之源</v>
          </cell>
          <cell r="C9893" t="str">
            <v>东吴证券</v>
          </cell>
          <cell r="D9893" t="str">
            <v>骆涛</v>
          </cell>
        </row>
        <row r="9894">
          <cell r="A9894">
            <v>870631</v>
          </cell>
          <cell r="B9894" t="str">
            <v>一品御工</v>
          </cell>
          <cell r="C9894" t="str">
            <v>光大证券</v>
          </cell>
          <cell r="D9894" t="str">
            <v>赵凤</v>
          </cell>
        </row>
        <row r="9895">
          <cell r="A9895">
            <v>870632</v>
          </cell>
          <cell r="B9895" t="str">
            <v>卓金光电</v>
          </cell>
          <cell r="C9895" t="str">
            <v>开源证券</v>
          </cell>
          <cell r="D9895" t="str">
            <v>宋琪</v>
          </cell>
        </row>
        <row r="9896">
          <cell r="A9896">
            <v>870633</v>
          </cell>
          <cell r="B9896" t="str">
            <v>甲骨易</v>
          </cell>
          <cell r="C9896" t="str">
            <v>方正证券</v>
          </cell>
          <cell r="D9896" t="str">
            <v>殷占伟</v>
          </cell>
        </row>
        <row r="9897">
          <cell r="A9897">
            <v>870634</v>
          </cell>
          <cell r="B9897" t="str">
            <v>华孚股份</v>
          </cell>
          <cell r="C9897" t="str">
            <v>山西证券</v>
          </cell>
          <cell r="D9897" t="str">
            <v>朱晓丹</v>
          </cell>
        </row>
        <row r="9898">
          <cell r="A9898">
            <v>870635</v>
          </cell>
          <cell r="B9898" t="str">
            <v>骏宇文博</v>
          </cell>
          <cell r="C9898" t="str">
            <v>华泰联合</v>
          </cell>
          <cell r="D9898" t="str">
            <v>吴建伟</v>
          </cell>
        </row>
        <row r="9899">
          <cell r="A9899">
            <v>870636</v>
          </cell>
          <cell r="B9899" t="str">
            <v>彩婷股份</v>
          </cell>
          <cell r="C9899" t="str">
            <v>海通证券</v>
          </cell>
          <cell r="D9899" t="str">
            <v>王吉昱</v>
          </cell>
        </row>
        <row r="9900">
          <cell r="A9900">
            <v>870637</v>
          </cell>
          <cell r="B9900" t="str">
            <v>裕隆气体</v>
          </cell>
          <cell r="C9900" t="str">
            <v>华龙证券</v>
          </cell>
          <cell r="D9900" t="str">
            <v>周作炜</v>
          </cell>
        </row>
        <row r="9901">
          <cell r="A9901">
            <v>870638</v>
          </cell>
          <cell r="B9901" t="str">
            <v>五晟科技</v>
          </cell>
          <cell r="C9901" t="str">
            <v>国都证券</v>
          </cell>
          <cell r="D9901" t="str">
            <v>宋吉文</v>
          </cell>
        </row>
        <row r="9902">
          <cell r="A9902">
            <v>870639</v>
          </cell>
          <cell r="B9902" t="str">
            <v>环球艺盟</v>
          </cell>
          <cell r="C9902" t="str">
            <v>东兴证券</v>
          </cell>
          <cell r="D9902" t="str">
            <v>于竹丽</v>
          </cell>
        </row>
        <row r="9903">
          <cell r="A9903">
            <v>870640</v>
          </cell>
          <cell r="B9903" t="str">
            <v>德耐尔</v>
          </cell>
          <cell r="C9903" t="str">
            <v>渤海证券</v>
          </cell>
          <cell r="D9903" t="str">
            <v>张铭媛</v>
          </cell>
        </row>
        <row r="9904">
          <cell r="A9904">
            <v>870641</v>
          </cell>
          <cell r="B9904" t="str">
            <v>季丰电子</v>
          </cell>
          <cell r="C9904" t="str">
            <v>德邦证券</v>
          </cell>
          <cell r="D9904" t="str">
            <v>高璐</v>
          </cell>
        </row>
        <row r="9905">
          <cell r="A9905">
            <v>870642</v>
          </cell>
          <cell r="B9905" t="str">
            <v>集光通达</v>
          </cell>
          <cell r="C9905" t="str">
            <v>江海证券</v>
          </cell>
          <cell r="D9905" t="str">
            <v>何鑫</v>
          </cell>
        </row>
        <row r="9906">
          <cell r="A9906">
            <v>870643</v>
          </cell>
          <cell r="B9906" t="str">
            <v>天祥集团</v>
          </cell>
          <cell r="C9906" t="str">
            <v>安信证券</v>
          </cell>
          <cell r="D9906" t="str">
            <v>廖青</v>
          </cell>
        </row>
        <row r="9907">
          <cell r="A9907">
            <v>870644</v>
          </cell>
          <cell r="B9907" t="str">
            <v>青蒿药业</v>
          </cell>
          <cell r="C9907" t="str">
            <v>开源证券</v>
          </cell>
          <cell r="D9907" t="str">
            <v>宋琪</v>
          </cell>
        </row>
        <row r="9908">
          <cell r="A9908">
            <v>870645</v>
          </cell>
          <cell r="B9908" t="str">
            <v>火柴互娱</v>
          </cell>
          <cell r="C9908" t="str">
            <v>联储证券</v>
          </cell>
          <cell r="D9908" t="str">
            <v>殷占伟</v>
          </cell>
        </row>
        <row r="9909">
          <cell r="A9909">
            <v>870646</v>
          </cell>
          <cell r="B9909" t="str">
            <v>优那特</v>
          </cell>
          <cell r="C9909" t="str">
            <v>开源证券</v>
          </cell>
          <cell r="D9909" t="str">
            <v>宋琪</v>
          </cell>
        </row>
        <row r="9910">
          <cell r="A9910">
            <v>870647</v>
          </cell>
          <cell r="B9910" t="str">
            <v>智信道</v>
          </cell>
          <cell r="C9910" t="str">
            <v>恒泰证券</v>
          </cell>
          <cell r="D9910" t="str">
            <v>王吉昱</v>
          </cell>
        </row>
        <row r="9911">
          <cell r="A9911">
            <v>870649</v>
          </cell>
          <cell r="B9911" t="str">
            <v>宇宁果胶</v>
          </cell>
          <cell r="C9911" t="str">
            <v>华龙证券</v>
          </cell>
          <cell r="D9911" t="str">
            <v>周作炜</v>
          </cell>
        </row>
        <row r="9912">
          <cell r="A9912">
            <v>870650</v>
          </cell>
          <cell r="B9912" t="str">
            <v>新中大</v>
          </cell>
          <cell r="C9912" t="str">
            <v>中信证券</v>
          </cell>
          <cell r="D9912" t="str">
            <v>曹文锐</v>
          </cell>
        </row>
        <row r="9913">
          <cell r="A9913">
            <v>870651</v>
          </cell>
          <cell r="B9913" t="str">
            <v>东泽水务</v>
          </cell>
          <cell r="C9913" t="str">
            <v>招商证券</v>
          </cell>
          <cell r="D9913" t="str">
            <v>李姗姗</v>
          </cell>
        </row>
        <row r="9914">
          <cell r="A9914">
            <v>870652</v>
          </cell>
          <cell r="B9914" t="str">
            <v>厚基股份</v>
          </cell>
          <cell r="C9914" t="str">
            <v>方正证券</v>
          </cell>
          <cell r="D9914" t="str">
            <v>殷占伟</v>
          </cell>
        </row>
        <row r="9915">
          <cell r="A9915">
            <v>870653</v>
          </cell>
          <cell r="B9915" t="str">
            <v>明辉大秦</v>
          </cell>
          <cell r="C9915" t="str">
            <v>光大证券</v>
          </cell>
          <cell r="D9915" t="str">
            <v>赵凤</v>
          </cell>
        </row>
        <row r="9916">
          <cell r="A9916">
            <v>870654</v>
          </cell>
          <cell r="B9916" t="str">
            <v>光大环保</v>
          </cell>
          <cell r="C9916" t="str">
            <v>太平洋证券</v>
          </cell>
          <cell r="D9916" t="str">
            <v>李越</v>
          </cell>
        </row>
        <row r="9917">
          <cell r="A9917">
            <v>870655</v>
          </cell>
          <cell r="B9917" t="str">
            <v>昊邦智控</v>
          </cell>
          <cell r="C9917" t="str">
            <v>东北证券</v>
          </cell>
          <cell r="D9917" t="str">
            <v>郭倩</v>
          </cell>
        </row>
        <row r="9918">
          <cell r="A9918">
            <v>870656</v>
          </cell>
          <cell r="B9918" t="str">
            <v>海昇药业</v>
          </cell>
          <cell r="C9918" t="str">
            <v>兴业证券</v>
          </cell>
          <cell r="D9918" t="str">
            <v>何鑫</v>
          </cell>
        </row>
        <row r="9919">
          <cell r="A9919">
            <v>870657</v>
          </cell>
          <cell r="B9919" t="str">
            <v>三创环保</v>
          </cell>
          <cell r="C9919" t="str">
            <v>中信建投</v>
          </cell>
          <cell r="D9919" t="str">
            <v>赵玉杰</v>
          </cell>
        </row>
        <row r="9920">
          <cell r="A9920">
            <v>870658</v>
          </cell>
          <cell r="B9920" t="str">
            <v>国础股份</v>
          </cell>
          <cell r="C9920" t="str">
            <v>安信证券</v>
          </cell>
          <cell r="D9920" t="str">
            <v>廖青</v>
          </cell>
        </row>
        <row r="9921">
          <cell r="A9921">
            <v>870659</v>
          </cell>
          <cell r="B9921" t="str">
            <v>灿越科技</v>
          </cell>
          <cell r="C9921" t="str">
            <v>首创证券</v>
          </cell>
          <cell r="D9921" t="str">
            <v>韩汇成</v>
          </cell>
        </row>
        <row r="9922">
          <cell r="A9922">
            <v>870660</v>
          </cell>
          <cell r="B9922" t="str">
            <v>康意服饰</v>
          </cell>
          <cell r="C9922" t="str">
            <v>中航证券</v>
          </cell>
          <cell r="D9922" t="str">
            <v>张铭媛</v>
          </cell>
        </row>
        <row r="9923">
          <cell r="A9923">
            <v>870661</v>
          </cell>
          <cell r="B9923" t="str">
            <v>和旭股份</v>
          </cell>
          <cell r="C9923" t="str">
            <v>国金证券</v>
          </cell>
          <cell r="D9923" t="str">
            <v>张铭媛</v>
          </cell>
        </row>
        <row r="9924">
          <cell r="A9924">
            <v>870662</v>
          </cell>
          <cell r="B9924" t="str">
            <v>渤海期货</v>
          </cell>
          <cell r="C9924" t="str">
            <v>安信证券</v>
          </cell>
          <cell r="D9924" t="str">
            <v>廖青</v>
          </cell>
        </row>
        <row r="9925">
          <cell r="A9925">
            <v>870663</v>
          </cell>
          <cell r="B9925" t="str">
            <v>派迪茵</v>
          </cell>
          <cell r="C9925" t="str">
            <v>方正证券</v>
          </cell>
          <cell r="D9925" t="str">
            <v>殷占伟</v>
          </cell>
        </row>
        <row r="9926">
          <cell r="A9926">
            <v>870664</v>
          </cell>
          <cell r="B9926" t="str">
            <v>帅映科技</v>
          </cell>
          <cell r="C9926" t="str">
            <v>安信证券</v>
          </cell>
          <cell r="D9926" t="str">
            <v>廖青</v>
          </cell>
        </row>
        <row r="9927">
          <cell r="A9927">
            <v>870665</v>
          </cell>
          <cell r="B9927" t="str">
            <v>康晟航材</v>
          </cell>
          <cell r="C9927" t="str">
            <v>国海证券</v>
          </cell>
          <cell r="D9927" t="str">
            <v>王吉昱</v>
          </cell>
        </row>
        <row r="9928">
          <cell r="A9928">
            <v>870666</v>
          </cell>
          <cell r="B9928" t="str">
            <v>肖克利</v>
          </cell>
          <cell r="C9928" t="str">
            <v>华林证券</v>
          </cell>
          <cell r="D9928" t="str">
            <v>陶超仁</v>
          </cell>
        </row>
        <row r="9929">
          <cell r="A9929">
            <v>870667</v>
          </cell>
          <cell r="B9929" t="str">
            <v>成功之道</v>
          </cell>
          <cell r="C9929" t="str">
            <v>西部证券</v>
          </cell>
          <cell r="D9929" t="str">
            <v>杨永营</v>
          </cell>
        </row>
        <row r="9930">
          <cell r="A9930">
            <v>870668</v>
          </cell>
          <cell r="B9930" t="str">
            <v>健怡果</v>
          </cell>
          <cell r="C9930" t="str">
            <v>国联证券</v>
          </cell>
          <cell r="D9930" t="str">
            <v>卢晶晶</v>
          </cell>
        </row>
        <row r="9931">
          <cell r="A9931">
            <v>870669</v>
          </cell>
          <cell r="B9931" t="str">
            <v>普瑾特</v>
          </cell>
          <cell r="C9931" t="str">
            <v>东北证券</v>
          </cell>
          <cell r="D9931" t="str">
            <v>郭倩</v>
          </cell>
        </row>
        <row r="9932">
          <cell r="A9932">
            <v>870671</v>
          </cell>
          <cell r="B9932" t="str">
            <v>光远文化</v>
          </cell>
          <cell r="C9932" t="str">
            <v>国盛证券</v>
          </cell>
          <cell r="D9932" t="str">
            <v>郭倩</v>
          </cell>
        </row>
        <row r="9933">
          <cell r="A9933">
            <v>870672</v>
          </cell>
          <cell r="B9933" t="str">
            <v>维旺明</v>
          </cell>
          <cell r="C9933" t="str">
            <v>安信证券</v>
          </cell>
          <cell r="D9933" t="str">
            <v>廖青</v>
          </cell>
        </row>
        <row r="9934">
          <cell r="A9934">
            <v>870673</v>
          </cell>
          <cell r="B9934" t="str">
            <v>诚成肥业</v>
          </cell>
          <cell r="C9934" t="str">
            <v>恒泰证券</v>
          </cell>
          <cell r="D9934" t="str">
            <v>王吉昱</v>
          </cell>
        </row>
        <row r="9935">
          <cell r="A9935">
            <v>870674</v>
          </cell>
          <cell r="B9935" t="str">
            <v>自立新材</v>
          </cell>
          <cell r="C9935" t="str">
            <v>安信证券</v>
          </cell>
          <cell r="D9935" t="str">
            <v>廖青</v>
          </cell>
        </row>
        <row r="9936">
          <cell r="A9936">
            <v>870675</v>
          </cell>
          <cell r="B9936" t="str">
            <v>蜂联科技</v>
          </cell>
          <cell r="C9936" t="str">
            <v>安信证券</v>
          </cell>
          <cell r="D9936" t="str">
            <v>廖青</v>
          </cell>
        </row>
        <row r="9937">
          <cell r="A9937">
            <v>870676</v>
          </cell>
          <cell r="B9937" t="str">
            <v>首特华峰</v>
          </cell>
          <cell r="C9937" t="str">
            <v>安信证券</v>
          </cell>
          <cell r="D9937" t="str">
            <v>廖青</v>
          </cell>
        </row>
        <row r="9938">
          <cell r="A9938">
            <v>870677</v>
          </cell>
          <cell r="B9938" t="str">
            <v>大风科技</v>
          </cell>
          <cell r="C9938" t="str">
            <v>开源证券</v>
          </cell>
          <cell r="D9938" t="str">
            <v>宋琪</v>
          </cell>
        </row>
        <row r="9939">
          <cell r="A9939">
            <v>870678</v>
          </cell>
          <cell r="B9939" t="str">
            <v>讯商科技</v>
          </cell>
          <cell r="C9939" t="str">
            <v>新时代证券</v>
          </cell>
          <cell r="D9939" t="str">
            <v>宋吉文</v>
          </cell>
        </row>
        <row r="9940">
          <cell r="A9940">
            <v>870679</v>
          </cell>
          <cell r="B9940" t="str">
            <v>森源达</v>
          </cell>
          <cell r="C9940" t="str">
            <v>中银证券</v>
          </cell>
          <cell r="D9940" t="str">
            <v>郭倩</v>
          </cell>
        </row>
        <row r="9941">
          <cell r="A9941">
            <v>870680</v>
          </cell>
          <cell r="B9941" t="str">
            <v>和诺生物</v>
          </cell>
          <cell r="C9941" t="str">
            <v>长江证券</v>
          </cell>
          <cell r="D9941" t="str">
            <v>韩汇成</v>
          </cell>
        </row>
        <row r="9942">
          <cell r="A9942">
            <v>870681</v>
          </cell>
          <cell r="B9942" t="str">
            <v>大雷股份</v>
          </cell>
          <cell r="C9942" t="str">
            <v>光大证券</v>
          </cell>
          <cell r="D9942" t="str">
            <v>赵凤</v>
          </cell>
        </row>
        <row r="9943">
          <cell r="A9943">
            <v>870682</v>
          </cell>
          <cell r="B9943" t="str">
            <v>掌霆互动</v>
          </cell>
          <cell r="C9943" t="str">
            <v>财通证券</v>
          </cell>
          <cell r="D9943" t="str">
            <v>刘艳玲</v>
          </cell>
        </row>
        <row r="9944">
          <cell r="A9944">
            <v>870683</v>
          </cell>
          <cell r="B9944" t="str">
            <v>凯通科技</v>
          </cell>
          <cell r="C9944" t="str">
            <v>华创证券</v>
          </cell>
          <cell r="D9944" t="str">
            <v>周作炜</v>
          </cell>
        </row>
        <row r="9945">
          <cell r="A9945">
            <v>870684</v>
          </cell>
          <cell r="B9945" t="str">
            <v>志海股份</v>
          </cell>
          <cell r="C9945" t="str">
            <v>国信证券</v>
          </cell>
          <cell r="D9945" t="str">
            <v>张宝元</v>
          </cell>
        </row>
        <row r="9946">
          <cell r="A9946">
            <v>870685</v>
          </cell>
          <cell r="B9946" t="str">
            <v>银中物业</v>
          </cell>
          <cell r="C9946" t="str">
            <v>恒泰证券</v>
          </cell>
          <cell r="D9946" t="str">
            <v>王吉昱</v>
          </cell>
        </row>
        <row r="9947">
          <cell r="A9947">
            <v>870686</v>
          </cell>
          <cell r="B9947" t="str">
            <v>国信节能</v>
          </cell>
          <cell r="C9947" t="str">
            <v>东莞证券</v>
          </cell>
          <cell r="D9947" t="str">
            <v>夏起飞</v>
          </cell>
        </row>
        <row r="9948">
          <cell r="A9948">
            <v>870687</v>
          </cell>
          <cell r="B9948" t="str">
            <v>源泰股份</v>
          </cell>
          <cell r="C9948" t="str">
            <v>东海证券</v>
          </cell>
          <cell r="D9948" t="str">
            <v>胡燕</v>
          </cell>
        </row>
        <row r="9949">
          <cell r="A9949">
            <v>870688</v>
          </cell>
          <cell r="B9949" t="str">
            <v>厚达智能</v>
          </cell>
          <cell r="C9949" t="str">
            <v>申万宏源</v>
          </cell>
          <cell r="D9949" t="str">
            <v>刘寅</v>
          </cell>
        </row>
        <row r="9950">
          <cell r="A9950">
            <v>870689</v>
          </cell>
          <cell r="B9950" t="str">
            <v>淘车无忧</v>
          </cell>
          <cell r="C9950" t="str">
            <v>华融证券</v>
          </cell>
          <cell r="D9950" t="str">
            <v>曹悦</v>
          </cell>
        </row>
        <row r="9951">
          <cell r="A9951">
            <v>870690</v>
          </cell>
          <cell r="B9951" t="str">
            <v>中德联信</v>
          </cell>
          <cell r="C9951" t="str">
            <v>国海证券</v>
          </cell>
          <cell r="D9951" t="str">
            <v>王吉昱</v>
          </cell>
        </row>
        <row r="9952">
          <cell r="A9952">
            <v>870691</v>
          </cell>
          <cell r="B9952" t="str">
            <v>唐音股份</v>
          </cell>
          <cell r="C9952" t="str">
            <v>中原证券</v>
          </cell>
          <cell r="D9952" t="str">
            <v>卢晶晶</v>
          </cell>
        </row>
        <row r="9953">
          <cell r="A9953">
            <v>870692</v>
          </cell>
          <cell r="B9953" t="str">
            <v>神舟汽车</v>
          </cell>
          <cell r="C9953" t="str">
            <v>德邦证券</v>
          </cell>
          <cell r="D9953" t="str">
            <v>高璐</v>
          </cell>
        </row>
        <row r="9954">
          <cell r="A9954">
            <v>870693</v>
          </cell>
          <cell r="B9954" t="str">
            <v>华夏星光</v>
          </cell>
          <cell r="C9954" t="str">
            <v>中天国富</v>
          </cell>
          <cell r="D9954" t="str">
            <v>何鑫</v>
          </cell>
        </row>
        <row r="9955">
          <cell r="A9955">
            <v>870694</v>
          </cell>
          <cell r="B9955" t="str">
            <v>北辰德</v>
          </cell>
          <cell r="C9955" t="str">
            <v>太平洋证券</v>
          </cell>
          <cell r="D9955" t="str">
            <v>李越</v>
          </cell>
        </row>
        <row r="9956">
          <cell r="A9956">
            <v>870695</v>
          </cell>
          <cell r="B9956" t="str">
            <v>恩永科技</v>
          </cell>
          <cell r="C9956" t="str">
            <v>民族证券</v>
          </cell>
          <cell r="D9956" t="str">
            <v>卢晶晶</v>
          </cell>
        </row>
        <row r="9957">
          <cell r="A9957">
            <v>870696</v>
          </cell>
          <cell r="B9957" t="str">
            <v>华盛电气</v>
          </cell>
          <cell r="C9957" t="str">
            <v>华安证券</v>
          </cell>
          <cell r="D9957" t="str">
            <v>廖青</v>
          </cell>
        </row>
        <row r="9958">
          <cell r="A9958">
            <v>870697</v>
          </cell>
          <cell r="B9958" t="str">
            <v>银丰园林</v>
          </cell>
          <cell r="C9958" t="str">
            <v>华安证券</v>
          </cell>
          <cell r="D9958" t="str">
            <v>廖青</v>
          </cell>
        </row>
        <row r="9959">
          <cell r="A9959">
            <v>870698</v>
          </cell>
          <cell r="B9959" t="str">
            <v>永春科技</v>
          </cell>
          <cell r="C9959" t="str">
            <v>华西证券</v>
          </cell>
          <cell r="D9959" t="str">
            <v>王吉昱</v>
          </cell>
        </row>
        <row r="9960">
          <cell r="A9960">
            <v>870699</v>
          </cell>
          <cell r="B9960" t="str">
            <v>佰奥达</v>
          </cell>
          <cell r="C9960" t="str">
            <v>长江证券</v>
          </cell>
          <cell r="D9960" t="str">
            <v>韩汇成</v>
          </cell>
        </row>
        <row r="9961">
          <cell r="A9961">
            <v>870701</v>
          </cell>
          <cell r="B9961" t="str">
            <v>银宝生物</v>
          </cell>
          <cell r="C9961" t="str">
            <v>东吴证券</v>
          </cell>
          <cell r="D9961" t="str">
            <v>骆涛</v>
          </cell>
        </row>
        <row r="9962">
          <cell r="A9962">
            <v>870702</v>
          </cell>
          <cell r="B9962" t="str">
            <v>点触科技</v>
          </cell>
          <cell r="C9962" t="str">
            <v>首创证券</v>
          </cell>
          <cell r="D9962" t="str">
            <v>韩汇成</v>
          </cell>
        </row>
        <row r="9963">
          <cell r="A9963">
            <v>870703</v>
          </cell>
          <cell r="B9963" t="str">
            <v>仕外田源</v>
          </cell>
          <cell r="C9963" t="str">
            <v>国融证券</v>
          </cell>
          <cell r="D9963" t="str">
            <v>于竹丽</v>
          </cell>
        </row>
        <row r="9964">
          <cell r="A9964">
            <v>870704</v>
          </cell>
          <cell r="B9964" t="str">
            <v>安森智能</v>
          </cell>
          <cell r="C9964" t="str">
            <v>天风证券</v>
          </cell>
          <cell r="D9964" t="str">
            <v>贾超</v>
          </cell>
        </row>
        <row r="9965">
          <cell r="A9965">
            <v>870705</v>
          </cell>
          <cell r="B9965" t="str">
            <v>校宝在线</v>
          </cell>
          <cell r="C9965" t="str">
            <v>海通证券</v>
          </cell>
          <cell r="D9965" t="str">
            <v>王吉昱</v>
          </cell>
        </row>
        <row r="9966">
          <cell r="A9966">
            <v>870706</v>
          </cell>
          <cell r="B9966" t="str">
            <v>精标科技</v>
          </cell>
          <cell r="C9966" t="str">
            <v>开源证券</v>
          </cell>
          <cell r="D9966" t="str">
            <v>宋琪</v>
          </cell>
        </row>
        <row r="9967">
          <cell r="A9967">
            <v>870707</v>
          </cell>
          <cell r="B9967" t="str">
            <v>富胜实业</v>
          </cell>
          <cell r="C9967" t="str">
            <v>广发证券</v>
          </cell>
          <cell r="D9967" t="str">
            <v>于春娟</v>
          </cell>
        </row>
        <row r="9968">
          <cell r="A9968">
            <v>870708</v>
          </cell>
          <cell r="B9968" t="str">
            <v>中标数据</v>
          </cell>
          <cell r="C9968" t="str">
            <v>广州证券</v>
          </cell>
          <cell r="D9968" t="str">
            <v>吴建伟</v>
          </cell>
        </row>
        <row r="9969">
          <cell r="A9969">
            <v>870710</v>
          </cell>
          <cell r="B9969" t="str">
            <v>中孚环境</v>
          </cell>
          <cell r="C9969" t="str">
            <v>东北证券</v>
          </cell>
          <cell r="D9969" t="str">
            <v>郭倩</v>
          </cell>
        </row>
        <row r="9970">
          <cell r="A9970">
            <v>870711</v>
          </cell>
          <cell r="B9970" t="str">
            <v>泰莱电气</v>
          </cell>
          <cell r="C9970" t="str">
            <v>太平洋证券</v>
          </cell>
          <cell r="D9970" t="str">
            <v>李越</v>
          </cell>
        </row>
        <row r="9971">
          <cell r="A9971">
            <v>870712</v>
          </cell>
          <cell r="B9971" t="str">
            <v>汇诚行</v>
          </cell>
          <cell r="C9971" t="str">
            <v>长江证券</v>
          </cell>
          <cell r="D9971" t="str">
            <v>韩汇成</v>
          </cell>
        </row>
        <row r="9972">
          <cell r="A9972">
            <v>870713</v>
          </cell>
          <cell r="B9972" t="str">
            <v>任我通</v>
          </cell>
          <cell r="C9972" t="str">
            <v>东莞证券</v>
          </cell>
          <cell r="D9972" t="str">
            <v>夏起飞</v>
          </cell>
        </row>
        <row r="9973">
          <cell r="A9973">
            <v>870714</v>
          </cell>
          <cell r="B9973" t="str">
            <v>良讯股份</v>
          </cell>
          <cell r="C9973" t="str">
            <v>东吴证券</v>
          </cell>
          <cell r="D9973" t="str">
            <v>骆涛</v>
          </cell>
        </row>
        <row r="9974">
          <cell r="A9974">
            <v>870715</v>
          </cell>
          <cell r="B9974" t="str">
            <v>嘉利智联</v>
          </cell>
          <cell r="C9974" t="str">
            <v>国信证券</v>
          </cell>
          <cell r="D9974" t="str">
            <v>张宝元</v>
          </cell>
        </row>
        <row r="9975">
          <cell r="A9975">
            <v>870716</v>
          </cell>
          <cell r="B9975" t="str">
            <v>南大先腾</v>
          </cell>
          <cell r="C9975" t="str">
            <v>天风证券</v>
          </cell>
          <cell r="D9975" t="str">
            <v>贾超</v>
          </cell>
        </row>
        <row r="9976">
          <cell r="A9976">
            <v>870717</v>
          </cell>
          <cell r="B9976" t="str">
            <v>万联科技</v>
          </cell>
          <cell r="C9976" t="str">
            <v>国融证券</v>
          </cell>
          <cell r="D9976" t="str">
            <v>于竹丽</v>
          </cell>
        </row>
        <row r="9977">
          <cell r="A9977">
            <v>870718</v>
          </cell>
          <cell r="B9977" t="str">
            <v>希望信息</v>
          </cell>
          <cell r="C9977" t="str">
            <v>中泰证券</v>
          </cell>
          <cell r="D9977" t="str">
            <v>王家琪</v>
          </cell>
        </row>
        <row r="9978">
          <cell r="A9978">
            <v>870719</v>
          </cell>
          <cell r="B9978" t="str">
            <v>方天股份</v>
          </cell>
          <cell r="C9978" t="str">
            <v>兴业证券</v>
          </cell>
          <cell r="D9978" t="str">
            <v>何鑫</v>
          </cell>
        </row>
        <row r="9979">
          <cell r="A9979">
            <v>870720</v>
          </cell>
          <cell r="B9979" t="str">
            <v>赣通通信</v>
          </cell>
          <cell r="C9979" t="str">
            <v>东北证券</v>
          </cell>
          <cell r="D9979" t="str">
            <v>郭倩</v>
          </cell>
        </row>
        <row r="9980">
          <cell r="A9980">
            <v>870721</v>
          </cell>
          <cell r="B9980" t="str">
            <v>安泰保险</v>
          </cell>
          <cell r="C9980" t="str">
            <v>长城证券</v>
          </cell>
          <cell r="D9980" t="str">
            <v>张宝元</v>
          </cell>
        </row>
        <row r="9981">
          <cell r="A9981">
            <v>870722</v>
          </cell>
          <cell r="B9981" t="str">
            <v>大智科技</v>
          </cell>
          <cell r="C9981" t="str">
            <v>光大证券</v>
          </cell>
          <cell r="D9981" t="str">
            <v>赵凤</v>
          </cell>
        </row>
        <row r="9982">
          <cell r="A9982">
            <v>870723</v>
          </cell>
          <cell r="B9982" t="str">
            <v>华顺科技</v>
          </cell>
          <cell r="C9982" t="str">
            <v>长江证券</v>
          </cell>
          <cell r="D9982" t="str">
            <v>韩汇成</v>
          </cell>
        </row>
        <row r="9983">
          <cell r="A9983">
            <v>870724</v>
          </cell>
          <cell r="B9983" t="str">
            <v>诚昊启元</v>
          </cell>
          <cell r="C9983" t="str">
            <v>开源证券</v>
          </cell>
          <cell r="D9983" t="str">
            <v>宋琪</v>
          </cell>
        </row>
        <row r="9984">
          <cell r="A9984">
            <v>870725</v>
          </cell>
          <cell r="B9984" t="str">
            <v>德普电气</v>
          </cell>
          <cell r="C9984" t="str">
            <v>长江证券</v>
          </cell>
          <cell r="D9984" t="str">
            <v>韩汇成</v>
          </cell>
        </row>
        <row r="9985">
          <cell r="A9985">
            <v>870726</v>
          </cell>
          <cell r="B9985" t="str">
            <v>鸿智科技</v>
          </cell>
          <cell r="C9985" t="str">
            <v>海通证券</v>
          </cell>
          <cell r="D9985" t="str">
            <v>王吉昱</v>
          </cell>
        </row>
        <row r="9986">
          <cell r="A9986">
            <v>870727</v>
          </cell>
          <cell r="B9986" t="str">
            <v>利洋股份</v>
          </cell>
          <cell r="C9986" t="str">
            <v>首创证券</v>
          </cell>
          <cell r="D9986" t="str">
            <v>韩汇成</v>
          </cell>
        </row>
        <row r="9987">
          <cell r="A9987">
            <v>870728</v>
          </cell>
          <cell r="B9987" t="str">
            <v>盛鸿智能</v>
          </cell>
          <cell r="C9987" t="str">
            <v>东吴证券</v>
          </cell>
          <cell r="D9987" t="str">
            <v>骆涛</v>
          </cell>
        </row>
        <row r="9988">
          <cell r="A9988">
            <v>870729</v>
          </cell>
          <cell r="B9988" t="str">
            <v>江河股份</v>
          </cell>
          <cell r="C9988" t="str">
            <v>财富证券</v>
          </cell>
          <cell r="D9988" t="str">
            <v>刘艳玲</v>
          </cell>
        </row>
        <row r="9989">
          <cell r="A9989">
            <v>870730</v>
          </cell>
          <cell r="B9989" t="str">
            <v>安钢软件</v>
          </cell>
          <cell r="C9989" t="str">
            <v>中天国富</v>
          </cell>
          <cell r="D9989" t="str">
            <v>何鑫</v>
          </cell>
        </row>
        <row r="9990">
          <cell r="A9990">
            <v>870731</v>
          </cell>
          <cell r="B9990" t="str">
            <v>游动网络</v>
          </cell>
          <cell r="C9990" t="str">
            <v>首创证券</v>
          </cell>
          <cell r="D9990" t="str">
            <v>韩汇成</v>
          </cell>
        </row>
        <row r="9991">
          <cell r="A9991">
            <v>870732</v>
          </cell>
          <cell r="B9991" t="str">
            <v>登博生态</v>
          </cell>
          <cell r="C9991" t="str">
            <v>金元证券</v>
          </cell>
          <cell r="D9991" t="str">
            <v>张宝元</v>
          </cell>
        </row>
        <row r="9992">
          <cell r="A9992">
            <v>870733</v>
          </cell>
          <cell r="B9992" t="str">
            <v>晟融数据</v>
          </cell>
          <cell r="C9992" t="str">
            <v>中信建投</v>
          </cell>
          <cell r="D9992" t="str">
            <v>赵玉杰</v>
          </cell>
        </row>
        <row r="9993">
          <cell r="A9993">
            <v>870734</v>
          </cell>
          <cell r="B9993" t="str">
            <v>华牧科技</v>
          </cell>
          <cell r="C9993" t="str">
            <v>五矿证券</v>
          </cell>
          <cell r="D9993" t="str">
            <v>何鑫</v>
          </cell>
        </row>
        <row r="9994">
          <cell r="A9994">
            <v>870735</v>
          </cell>
          <cell r="B9994" t="str">
            <v>星河电路</v>
          </cell>
          <cell r="C9994" t="str">
            <v>西部证券</v>
          </cell>
          <cell r="D9994" t="str">
            <v>杨永营</v>
          </cell>
        </row>
        <row r="9995">
          <cell r="A9995">
            <v>870736</v>
          </cell>
          <cell r="B9995" t="str">
            <v>盛态粮食</v>
          </cell>
          <cell r="C9995" t="str">
            <v>恒泰证券</v>
          </cell>
          <cell r="D9995" t="str">
            <v>王吉昱</v>
          </cell>
        </row>
        <row r="9996">
          <cell r="A9996">
            <v>870737</v>
          </cell>
          <cell r="B9996" t="str">
            <v>泰和佳</v>
          </cell>
          <cell r="C9996" t="str">
            <v>中原证券</v>
          </cell>
          <cell r="D9996" t="str">
            <v>卢晶晶</v>
          </cell>
        </row>
        <row r="9997">
          <cell r="A9997">
            <v>870738</v>
          </cell>
          <cell r="B9997" t="str">
            <v>金亿股份</v>
          </cell>
          <cell r="C9997" t="str">
            <v>国融证券</v>
          </cell>
          <cell r="D9997" t="str">
            <v>于竹丽</v>
          </cell>
        </row>
        <row r="9998">
          <cell r="A9998">
            <v>870739</v>
          </cell>
          <cell r="B9998" t="str">
            <v>博智信息</v>
          </cell>
          <cell r="C9998" t="str">
            <v>中信证券</v>
          </cell>
          <cell r="D9998" t="str">
            <v>曹文锐</v>
          </cell>
        </row>
        <row r="9999">
          <cell r="A9999">
            <v>870740</v>
          </cell>
          <cell r="B9999" t="str">
            <v>佳锐科技</v>
          </cell>
          <cell r="C9999" t="str">
            <v>上海证券</v>
          </cell>
          <cell r="D9999" t="str">
            <v>宋琪</v>
          </cell>
        </row>
        <row r="10000">
          <cell r="A10000">
            <v>870741</v>
          </cell>
          <cell r="B10000" t="str">
            <v>郝通航空</v>
          </cell>
          <cell r="C10000" t="str">
            <v>湘财证券</v>
          </cell>
          <cell r="D10000" t="str">
            <v>周作炜</v>
          </cell>
        </row>
        <row r="10001">
          <cell r="A10001">
            <v>870742</v>
          </cell>
          <cell r="B10001" t="str">
            <v>康睿生物</v>
          </cell>
          <cell r="C10001" t="str">
            <v>安信证券</v>
          </cell>
          <cell r="D10001" t="str">
            <v>廖青</v>
          </cell>
        </row>
        <row r="10002">
          <cell r="A10002">
            <v>870743</v>
          </cell>
          <cell r="B10002" t="str">
            <v>维数软件</v>
          </cell>
          <cell r="C10002" t="str">
            <v>爱建证券</v>
          </cell>
          <cell r="D10002" t="str">
            <v>于春娟</v>
          </cell>
        </row>
        <row r="10003">
          <cell r="A10003">
            <v>870744</v>
          </cell>
          <cell r="B10003" t="str">
            <v>数策股份</v>
          </cell>
          <cell r="C10003" t="str">
            <v>东北证券</v>
          </cell>
          <cell r="D10003" t="str">
            <v>郭倩</v>
          </cell>
        </row>
        <row r="10004">
          <cell r="A10004">
            <v>870746</v>
          </cell>
          <cell r="B10004" t="str">
            <v>狩猎股份</v>
          </cell>
          <cell r="C10004" t="str">
            <v>华创证券</v>
          </cell>
          <cell r="D10004" t="str">
            <v>周作炜</v>
          </cell>
        </row>
        <row r="10005">
          <cell r="A10005">
            <v>870747</v>
          </cell>
          <cell r="B10005" t="str">
            <v>丽格科技</v>
          </cell>
          <cell r="C10005" t="str">
            <v>新时代证券</v>
          </cell>
          <cell r="D10005" t="str">
            <v>宋吉文</v>
          </cell>
        </row>
        <row r="10006">
          <cell r="A10006">
            <v>870749</v>
          </cell>
          <cell r="B10006" t="str">
            <v>建华中兴</v>
          </cell>
          <cell r="C10006" t="str">
            <v>中泰证券</v>
          </cell>
          <cell r="D10006" t="str">
            <v>王家琪</v>
          </cell>
        </row>
        <row r="10007">
          <cell r="A10007">
            <v>870750</v>
          </cell>
          <cell r="B10007" t="str">
            <v>星舟科技</v>
          </cell>
          <cell r="C10007" t="str">
            <v>长江证券</v>
          </cell>
          <cell r="D10007" t="str">
            <v>韩汇成</v>
          </cell>
        </row>
        <row r="10008">
          <cell r="A10008">
            <v>870751</v>
          </cell>
          <cell r="B10008" t="str">
            <v>中建南方</v>
          </cell>
          <cell r="C10008" t="str">
            <v>华林证券</v>
          </cell>
          <cell r="D10008" t="str">
            <v>陶超仁</v>
          </cell>
        </row>
        <row r="10009">
          <cell r="A10009">
            <v>870752</v>
          </cell>
          <cell r="B10009" t="str">
            <v>云泉岩土</v>
          </cell>
          <cell r="C10009" t="str">
            <v>山西证券</v>
          </cell>
          <cell r="D10009" t="str">
            <v>朱晓丹</v>
          </cell>
        </row>
        <row r="10010">
          <cell r="A10010">
            <v>870753</v>
          </cell>
          <cell r="B10010" t="str">
            <v>精点数据</v>
          </cell>
          <cell r="C10010" t="str">
            <v>东兴证券</v>
          </cell>
          <cell r="D10010" t="str">
            <v>于竹丽</v>
          </cell>
        </row>
        <row r="10011">
          <cell r="A10011">
            <v>870754</v>
          </cell>
          <cell r="B10011" t="str">
            <v>羽实箫恩</v>
          </cell>
          <cell r="C10011" t="str">
            <v>中银证券</v>
          </cell>
          <cell r="D10011" t="str">
            <v>郭倩</v>
          </cell>
        </row>
        <row r="10012">
          <cell r="A10012">
            <v>870756</v>
          </cell>
          <cell r="B10012" t="str">
            <v>游龙御驾</v>
          </cell>
          <cell r="C10012" t="str">
            <v>海通证券</v>
          </cell>
          <cell r="D10012" t="str">
            <v>王吉昱</v>
          </cell>
        </row>
        <row r="10013">
          <cell r="A10013">
            <v>870757</v>
          </cell>
          <cell r="B10013" t="str">
            <v>森罗股份</v>
          </cell>
          <cell r="C10013" t="str">
            <v>中泰证券</v>
          </cell>
          <cell r="D10013" t="str">
            <v>王家琪</v>
          </cell>
        </row>
        <row r="10014">
          <cell r="A10014">
            <v>870758</v>
          </cell>
          <cell r="B10014" t="str">
            <v>赛诚智慧</v>
          </cell>
          <cell r="C10014" t="str">
            <v>西南证券</v>
          </cell>
          <cell r="D10014" t="str">
            <v>陶超仁</v>
          </cell>
        </row>
        <row r="10015">
          <cell r="A10015">
            <v>870759</v>
          </cell>
          <cell r="B10015" t="str">
            <v>中农劲腾</v>
          </cell>
          <cell r="C10015" t="str">
            <v>财达证券</v>
          </cell>
          <cell r="D10015" t="str">
            <v>陶超仁</v>
          </cell>
        </row>
        <row r="10016">
          <cell r="A10016">
            <v>870760</v>
          </cell>
          <cell r="B10016" t="str">
            <v>九加一</v>
          </cell>
          <cell r="C10016" t="str">
            <v>开源证券</v>
          </cell>
          <cell r="D10016" t="str">
            <v>宋琪</v>
          </cell>
        </row>
        <row r="10017">
          <cell r="A10017">
            <v>870761</v>
          </cell>
          <cell r="B10017" t="str">
            <v>精准检测</v>
          </cell>
          <cell r="C10017" t="str">
            <v>山西证券</v>
          </cell>
          <cell r="D10017" t="str">
            <v>朱晓丹</v>
          </cell>
        </row>
        <row r="10018">
          <cell r="A10018">
            <v>870762</v>
          </cell>
          <cell r="B10018" t="str">
            <v>中明科技</v>
          </cell>
          <cell r="C10018" t="str">
            <v>国海证券</v>
          </cell>
          <cell r="D10018" t="str">
            <v>王吉昱</v>
          </cell>
        </row>
        <row r="10019">
          <cell r="A10019">
            <v>870764</v>
          </cell>
          <cell r="B10019" t="str">
            <v>速搜物流</v>
          </cell>
          <cell r="C10019" t="str">
            <v>申万宏源</v>
          </cell>
          <cell r="D10019" t="str">
            <v>刘寅</v>
          </cell>
        </row>
        <row r="10020">
          <cell r="A10020">
            <v>870765</v>
          </cell>
          <cell r="B10020" t="str">
            <v>艾均股份</v>
          </cell>
          <cell r="C10020" t="str">
            <v>长城证券</v>
          </cell>
          <cell r="D10020" t="str">
            <v>张宝元</v>
          </cell>
        </row>
        <row r="10021">
          <cell r="A10021">
            <v>870766</v>
          </cell>
          <cell r="B10021" t="str">
            <v>吉美瑞</v>
          </cell>
          <cell r="C10021" t="str">
            <v>东兴证券</v>
          </cell>
          <cell r="D10021" t="str">
            <v>于竹丽</v>
          </cell>
        </row>
        <row r="10022">
          <cell r="A10022">
            <v>870767</v>
          </cell>
          <cell r="B10022" t="str">
            <v>晶众股份</v>
          </cell>
          <cell r="C10022" t="str">
            <v>中泰证券</v>
          </cell>
          <cell r="D10022" t="str">
            <v>王家琪</v>
          </cell>
        </row>
        <row r="10023">
          <cell r="A10023">
            <v>870768</v>
          </cell>
          <cell r="B10023" t="str">
            <v>沃达尔</v>
          </cell>
          <cell r="C10023" t="str">
            <v>中信建投</v>
          </cell>
          <cell r="D10023" t="str">
            <v>赵玉杰</v>
          </cell>
        </row>
        <row r="10024">
          <cell r="A10024">
            <v>870769</v>
          </cell>
          <cell r="B10024" t="str">
            <v>大千教育</v>
          </cell>
          <cell r="C10024" t="str">
            <v>长城证券</v>
          </cell>
          <cell r="D10024" t="str">
            <v>张宝元</v>
          </cell>
        </row>
        <row r="10025">
          <cell r="A10025">
            <v>870770</v>
          </cell>
          <cell r="B10025" t="str">
            <v>三润田</v>
          </cell>
          <cell r="C10025" t="str">
            <v>方正证券</v>
          </cell>
          <cell r="D10025" t="str">
            <v>殷占伟</v>
          </cell>
        </row>
        <row r="10026">
          <cell r="A10026">
            <v>870771</v>
          </cell>
          <cell r="B10026" t="str">
            <v>力田科技</v>
          </cell>
          <cell r="C10026" t="str">
            <v>东兴证券</v>
          </cell>
          <cell r="D10026" t="str">
            <v>于竹丽</v>
          </cell>
        </row>
        <row r="10027">
          <cell r="A10027">
            <v>870772</v>
          </cell>
          <cell r="B10027" t="str">
            <v>和声钢琴</v>
          </cell>
          <cell r="C10027" t="str">
            <v>兴业证券</v>
          </cell>
          <cell r="D10027" t="str">
            <v>何鑫</v>
          </cell>
        </row>
        <row r="10028">
          <cell r="A10028">
            <v>870773</v>
          </cell>
          <cell r="B10028" t="str">
            <v>鹏海制药</v>
          </cell>
          <cell r="C10028" t="str">
            <v>开源证券</v>
          </cell>
          <cell r="D10028" t="str">
            <v>宋琪</v>
          </cell>
        </row>
        <row r="10029">
          <cell r="A10029">
            <v>870774</v>
          </cell>
          <cell r="B10029" t="str">
            <v>华信科技</v>
          </cell>
          <cell r="C10029" t="str">
            <v>国元证券</v>
          </cell>
          <cell r="D10029" t="str">
            <v>于竹丽</v>
          </cell>
        </row>
        <row r="10030">
          <cell r="A10030">
            <v>870775</v>
          </cell>
          <cell r="B10030" t="str">
            <v>科曼信息</v>
          </cell>
          <cell r="C10030" t="str">
            <v>南京证券</v>
          </cell>
          <cell r="D10030" t="str">
            <v>于春娟</v>
          </cell>
        </row>
        <row r="10031">
          <cell r="A10031">
            <v>870777</v>
          </cell>
          <cell r="B10031" t="str">
            <v>麦腾股份</v>
          </cell>
          <cell r="C10031" t="str">
            <v>国信证券</v>
          </cell>
          <cell r="D10031" t="str">
            <v>张宝元</v>
          </cell>
        </row>
        <row r="10032">
          <cell r="A10032">
            <v>870778</v>
          </cell>
          <cell r="B10032" t="str">
            <v>名城科技</v>
          </cell>
          <cell r="C10032" t="str">
            <v>华融证券</v>
          </cell>
          <cell r="D10032" t="str">
            <v>曹悦</v>
          </cell>
        </row>
        <row r="10033">
          <cell r="A10033">
            <v>870779</v>
          </cell>
          <cell r="B10033" t="str">
            <v>科源新材</v>
          </cell>
          <cell r="C10033" t="str">
            <v>新时代证券</v>
          </cell>
          <cell r="D10033" t="str">
            <v>宋吉文</v>
          </cell>
        </row>
        <row r="10034">
          <cell r="A10034">
            <v>870780</v>
          </cell>
          <cell r="B10034" t="str">
            <v>易而达</v>
          </cell>
          <cell r="C10034" t="str">
            <v>兴业证券</v>
          </cell>
          <cell r="D10034" t="str">
            <v>何鑫</v>
          </cell>
        </row>
        <row r="10035">
          <cell r="A10035">
            <v>870781</v>
          </cell>
          <cell r="B10035" t="str">
            <v>亿林科技</v>
          </cell>
          <cell r="C10035" t="str">
            <v>光大证券</v>
          </cell>
          <cell r="D10035" t="str">
            <v>赵凤</v>
          </cell>
        </row>
        <row r="10036">
          <cell r="A10036">
            <v>870782</v>
          </cell>
          <cell r="B10036" t="str">
            <v>首影传媒</v>
          </cell>
          <cell r="C10036" t="str">
            <v>中信建投</v>
          </cell>
          <cell r="D10036" t="str">
            <v>赵玉杰</v>
          </cell>
        </row>
        <row r="10037">
          <cell r="A10037">
            <v>870783</v>
          </cell>
          <cell r="B10037" t="str">
            <v>振宁科技</v>
          </cell>
          <cell r="C10037" t="str">
            <v>江海证券</v>
          </cell>
          <cell r="D10037" t="str">
            <v>何鑫</v>
          </cell>
        </row>
        <row r="10038">
          <cell r="A10038">
            <v>870784</v>
          </cell>
          <cell r="B10038" t="str">
            <v>鲁强电工</v>
          </cell>
          <cell r="C10038" t="str">
            <v>长江证券</v>
          </cell>
          <cell r="D10038" t="str">
            <v>韩汇成</v>
          </cell>
        </row>
        <row r="10039">
          <cell r="A10039">
            <v>870785</v>
          </cell>
          <cell r="B10039" t="str">
            <v>国地科技</v>
          </cell>
          <cell r="C10039" t="str">
            <v>广州证券</v>
          </cell>
          <cell r="D10039" t="str">
            <v>吴建伟</v>
          </cell>
        </row>
        <row r="10040">
          <cell r="A10040">
            <v>870786</v>
          </cell>
          <cell r="B10040" t="str">
            <v>安力斯</v>
          </cell>
          <cell r="C10040" t="str">
            <v>西南证券</v>
          </cell>
          <cell r="D10040" t="str">
            <v>陶超仁</v>
          </cell>
        </row>
        <row r="10041">
          <cell r="A10041">
            <v>870787</v>
          </cell>
          <cell r="B10041" t="str">
            <v>中山传媒</v>
          </cell>
          <cell r="C10041" t="str">
            <v>财通证券</v>
          </cell>
          <cell r="D10041" t="str">
            <v>刘艳玲</v>
          </cell>
        </row>
        <row r="10042">
          <cell r="A10042">
            <v>870788</v>
          </cell>
          <cell r="B10042" t="str">
            <v>润雅科技</v>
          </cell>
          <cell r="C10042" t="str">
            <v>西南证券</v>
          </cell>
          <cell r="D10042" t="str">
            <v>陶超仁</v>
          </cell>
        </row>
        <row r="10043">
          <cell r="A10043">
            <v>870789</v>
          </cell>
          <cell r="B10043" t="str">
            <v>桔灯勘探</v>
          </cell>
          <cell r="C10043" t="str">
            <v>西南证券</v>
          </cell>
          <cell r="D10043" t="str">
            <v>陶超仁</v>
          </cell>
        </row>
        <row r="10044">
          <cell r="A10044">
            <v>870790</v>
          </cell>
          <cell r="B10044" t="str">
            <v>蓝色星际</v>
          </cell>
          <cell r="C10044" t="str">
            <v>中信建投</v>
          </cell>
          <cell r="D10044" t="str">
            <v>赵玉杰</v>
          </cell>
        </row>
        <row r="10045">
          <cell r="A10045">
            <v>870791</v>
          </cell>
          <cell r="B10045" t="str">
            <v>亚光科技</v>
          </cell>
          <cell r="C10045" t="str">
            <v>国元证券</v>
          </cell>
          <cell r="D10045" t="str">
            <v>于竹丽</v>
          </cell>
        </row>
        <row r="10046">
          <cell r="A10046">
            <v>870792</v>
          </cell>
          <cell r="B10046" t="str">
            <v>恒亮股份</v>
          </cell>
          <cell r="C10046" t="str">
            <v>财富证券</v>
          </cell>
          <cell r="D10046" t="str">
            <v>刘艳玲</v>
          </cell>
        </row>
        <row r="10047">
          <cell r="A10047">
            <v>870793</v>
          </cell>
          <cell r="B10047" t="str">
            <v>樵森科技</v>
          </cell>
          <cell r="C10047" t="str">
            <v>国融证券</v>
          </cell>
          <cell r="D10047" t="str">
            <v>于竹丽</v>
          </cell>
        </row>
        <row r="10048">
          <cell r="A10048">
            <v>870794</v>
          </cell>
          <cell r="B10048" t="str">
            <v>英格电气</v>
          </cell>
          <cell r="C10048" t="str">
            <v>民生证券</v>
          </cell>
          <cell r="D10048" t="str">
            <v>王玉</v>
          </cell>
        </row>
        <row r="10049">
          <cell r="A10049">
            <v>870795</v>
          </cell>
          <cell r="B10049" t="str">
            <v>牧特智能</v>
          </cell>
          <cell r="C10049" t="str">
            <v>安信证券</v>
          </cell>
          <cell r="D10049" t="str">
            <v>廖青</v>
          </cell>
        </row>
        <row r="10050">
          <cell r="A10050">
            <v>870796</v>
          </cell>
          <cell r="B10050" t="str">
            <v>斯科瑞</v>
          </cell>
          <cell r="C10050" t="str">
            <v>恒泰证券</v>
          </cell>
          <cell r="D10050" t="str">
            <v>王吉昱</v>
          </cell>
        </row>
        <row r="10051">
          <cell r="A10051">
            <v>870797</v>
          </cell>
          <cell r="B10051" t="str">
            <v>方兴实业</v>
          </cell>
          <cell r="C10051" t="str">
            <v>招商证券</v>
          </cell>
          <cell r="D10051" t="str">
            <v>李姗姗</v>
          </cell>
        </row>
        <row r="10052">
          <cell r="A10052">
            <v>870798</v>
          </cell>
          <cell r="B10052" t="str">
            <v>顺风股份</v>
          </cell>
          <cell r="C10052" t="str">
            <v>招商证券</v>
          </cell>
          <cell r="D10052" t="str">
            <v>李姗姗</v>
          </cell>
        </row>
        <row r="10053">
          <cell r="A10053">
            <v>870799</v>
          </cell>
          <cell r="B10053" t="str">
            <v>世纪风</v>
          </cell>
          <cell r="C10053" t="str">
            <v>金元证券</v>
          </cell>
          <cell r="D10053" t="str">
            <v>张宝元</v>
          </cell>
        </row>
        <row r="10054">
          <cell r="A10054">
            <v>870800</v>
          </cell>
          <cell r="B10054" t="str">
            <v>中草香料</v>
          </cell>
          <cell r="C10054" t="str">
            <v>中投证券</v>
          </cell>
          <cell r="D10054" t="str">
            <v>宣轩</v>
          </cell>
        </row>
        <row r="10055">
          <cell r="A10055">
            <v>870801</v>
          </cell>
          <cell r="B10055" t="str">
            <v>皖创环保</v>
          </cell>
          <cell r="C10055" t="str">
            <v>国融证券</v>
          </cell>
          <cell r="D10055" t="str">
            <v>于竹丽</v>
          </cell>
        </row>
        <row r="10056">
          <cell r="A10056">
            <v>870802</v>
          </cell>
          <cell r="B10056" t="str">
            <v>多立恒</v>
          </cell>
          <cell r="C10056" t="str">
            <v>财达证券</v>
          </cell>
          <cell r="D10056" t="str">
            <v>陶超仁</v>
          </cell>
        </row>
        <row r="10057">
          <cell r="A10057">
            <v>870803</v>
          </cell>
          <cell r="B10057" t="str">
            <v>济群医药</v>
          </cell>
          <cell r="C10057" t="str">
            <v>天风证券</v>
          </cell>
          <cell r="D10057" t="str">
            <v>贾超</v>
          </cell>
        </row>
        <row r="10058">
          <cell r="A10058">
            <v>870804</v>
          </cell>
          <cell r="B10058" t="str">
            <v>科志股份</v>
          </cell>
          <cell r="C10058" t="str">
            <v>华西证券</v>
          </cell>
          <cell r="D10058" t="str">
            <v>王吉昱</v>
          </cell>
        </row>
        <row r="10059">
          <cell r="A10059">
            <v>870805</v>
          </cell>
          <cell r="B10059" t="str">
            <v>高信股份</v>
          </cell>
          <cell r="C10059" t="str">
            <v>首创证券</v>
          </cell>
          <cell r="D10059" t="str">
            <v>韩汇成</v>
          </cell>
        </row>
        <row r="10060">
          <cell r="A10060">
            <v>870806</v>
          </cell>
          <cell r="B10060" t="str">
            <v>世界旅游</v>
          </cell>
          <cell r="C10060" t="str">
            <v>国信证券</v>
          </cell>
          <cell r="D10060" t="str">
            <v>张宝元</v>
          </cell>
        </row>
        <row r="10061">
          <cell r="A10061">
            <v>870807</v>
          </cell>
          <cell r="B10061" t="str">
            <v>贝塔电子</v>
          </cell>
          <cell r="C10061" t="str">
            <v>新时代证券</v>
          </cell>
          <cell r="D10061" t="str">
            <v>宋吉文</v>
          </cell>
        </row>
        <row r="10062">
          <cell r="A10062">
            <v>870808</v>
          </cell>
          <cell r="B10062" t="str">
            <v>沈阳电缆</v>
          </cell>
          <cell r="C10062" t="str">
            <v>华创证券</v>
          </cell>
          <cell r="D10062" t="str">
            <v>周作炜</v>
          </cell>
        </row>
        <row r="10063">
          <cell r="A10063">
            <v>870809</v>
          </cell>
          <cell r="B10063" t="str">
            <v>爱科麦</v>
          </cell>
          <cell r="C10063" t="str">
            <v>九州证券</v>
          </cell>
          <cell r="D10063" t="str">
            <v>于春娟</v>
          </cell>
        </row>
        <row r="10064">
          <cell r="A10064">
            <v>870810</v>
          </cell>
          <cell r="B10064" t="str">
            <v>昌顺烘焙</v>
          </cell>
          <cell r="C10064" t="str">
            <v>安信证券</v>
          </cell>
          <cell r="D10064" t="str">
            <v>廖青</v>
          </cell>
        </row>
        <row r="10065">
          <cell r="A10065">
            <v>870811</v>
          </cell>
          <cell r="B10065" t="str">
            <v>神农药房</v>
          </cell>
          <cell r="C10065" t="str">
            <v>中原证券</v>
          </cell>
          <cell r="D10065" t="str">
            <v>卢晶晶</v>
          </cell>
        </row>
        <row r="10066">
          <cell r="A10066">
            <v>870812</v>
          </cell>
          <cell r="B10066" t="str">
            <v>赛富电力</v>
          </cell>
          <cell r="C10066" t="str">
            <v>国海证券</v>
          </cell>
          <cell r="D10066" t="str">
            <v>王吉昱</v>
          </cell>
        </row>
        <row r="10067">
          <cell r="A10067">
            <v>870813</v>
          </cell>
          <cell r="B10067" t="str">
            <v>中鹏教育</v>
          </cell>
          <cell r="C10067" t="str">
            <v>江海证券</v>
          </cell>
          <cell r="D10067" t="str">
            <v>何鑫</v>
          </cell>
        </row>
        <row r="10068">
          <cell r="A10068">
            <v>870814</v>
          </cell>
          <cell r="B10068" t="str">
            <v>便捷神</v>
          </cell>
          <cell r="C10068" t="str">
            <v>西部证券</v>
          </cell>
          <cell r="D10068" t="str">
            <v>杨永营</v>
          </cell>
        </row>
        <row r="10069">
          <cell r="A10069">
            <v>870815</v>
          </cell>
          <cell r="B10069" t="str">
            <v>汇维科技</v>
          </cell>
          <cell r="C10069" t="str">
            <v>中泰证券</v>
          </cell>
          <cell r="D10069" t="str">
            <v>王家琪</v>
          </cell>
        </row>
        <row r="10070">
          <cell r="A10070">
            <v>870817</v>
          </cell>
          <cell r="B10070" t="str">
            <v>华泰信息</v>
          </cell>
          <cell r="C10070" t="str">
            <v>中泰证券</v>
          </cell>
          <cell r="D10070" t="str">
            <v>王家琪</v>
          </cell>
        </row>
        <row r="10071">
          <cell r="A10071">
            <v>870818</v>
          </cell>
          <cell r="B10071" t="str">
            <v>莱斯达</v>
          </cell>
          <cell r="C10071" t="str">
            <v>申万宏源</v>
          </cell>
          <cell r="D10071" t="str">
            <v>刘寅</v>
          </cell>
        </row>
        <row r="10072">
          <cell r="A10072">
            <v>870819</v>
          </cell>
          <cell r="B10072" t="str">
            <v>乾云科技</v>
          </cell>
          <cell r="C10072" t="str">
            <v>国金证券</v>
          </cell>
          <cell r="D10072" t="str">
            <v>张铭媛</v>
          </cell>
        </row>
        <row r="10073">
          <cell r="A10073">
            <v>870820</v>
          </cell>
          <cell r="B10073" t="str">
            <v>经纬智能</v>
          </cell>
          <cell r="C10073" t="str">
            <v>兴业证券</v>
          </cell>
          <cell r="D10073" t="str">
            <v>何鑫</v>
          </cell>
        </row>
        <row r="10074">
          <cell r="A10074">
            <v>870821</v>
          </cell>
          <cell r="B10074" t="str">
            <v>高速传媒</v>
          </cell>
          <cell r="C10074" t="str">
            <v>西南证券</v>
          </cell>
          <cell r="D10074" t="str">
            <v>陶超仁</v>
          </cell>
        </row>
        <row r="10075">
          <cell r="A10075">
            <v>870822</v>
          </cell>
          <cell r="B10075" t="str">
            <v>美林通</v>
          </cell>
          <cell r="C10075" t="str">
            <v>安信证券</v>
          </cell>
          <cell r="D10075" t="str">
            <v>廖青</v>
          </cell>
        </row>
        <row r="10076">
          <cell r="A10076">
            <v>870823</v>
          </cell>
          <cell r="B10076" t="str">
            <v>友合医疗</v>
          </cell>
          <cell r="C10076" t="str">
            <v>华创证券</v>
          </cell>
          <cell r="D10076" t="str">
            <v>周作炜</v>
          </cell>
        </row>
        <row r="10077">
          <cell r="A10077">
            <v>870824</v>
          </cell>
          <cell r="B10077" t="str">
            <v>扬讯技术</v>
          </cell>
          <cell r="C10077" t="str">
            <v>安信证券</v>
          </cell>
          <cell r="D10077" t="str">
            <v>廖青</v>
          </cell>
        </row>
        <row r="10078">
          <cell r="A10078">
            <v>870825</v>
          </cell>
          <cell r="B10078" t="str">
            <v>惠锋新科</v>
          </cell>
          <cell r="C10078" t="str">
            <v>东兴证券</v>
          </cell>
          <cell r="D10078" t="str">
            <v>于竹丽</v>
          </cell>
        </row>
        <row r="10079">
          <cell r="A10079">
            <v>870826</v>
          </cell>
          <cell r="B10079" t="str">
            <v>铭阳股份</v>
          </cell>
          <cell r="C10079" t="str">
            <v>浙商证券</v>
          </cell>
          <cell r="D10079" t="str">
            <v>吴建伟</v>
          </cell>
        </row>
        <row r="10080">
          <cell r="A10080">
            <v>870827</v>
          </cell>
          <cell r="B10080" t="str">
            <v>牛咖斯</v>
          </cell>
          <cell r="C10080" t="str">
            <v>中信建投</v>
          </cell>
          <cell r="D10080" t="str">
            <v>赵玉杰</v>
          </cell>
        </row>
        <row r="10081">
          <cell r="A10081">
            <v>870828</v>
          </cell>
          <cell r="B10081" t="str">
            <v>施丹建材</v>
          </cell>
          <cell r="C10081" t="str">
            <v>东莞证券</v>
          </cell>
          <cell r="D10081" t="str">
            <v>夏起飞</v>
          </cell>
        </row>
        <row r="10082">
          <cell r="A10082">
            <v>870829</v>
          </cell>
          <cell r="B10082" t="str">
            <v>得仕股份</v>
          </cell>
          <cell r="C10082" t="str">
            <v>兴业证券</v>
          </cell>
          <cell r="D10082" t="str">
            <v>何鑫</v>
          </cell>
        </row>
        <row r="10083">
          <cell r="A10083">
            <v>870830</v>
          </cell>
          <cell r="B10083" t="str">
            <v>思路名扬</v>
          </cell>
          <cell r="C10083" t="str">
            <v>开源证券</v>
          </cell>
          <cell r="D10083" t="str">
            <v>宋琪</v>
          </cell>
        </row>
        <row r="10084">
          <cell r="A10084">
            <v>870831</v>
          </cell>
          <cell r="B10084" t="str">
            <v>双环股份</v>
          </cell>
          <cell r="C10084" t="str">
            <v>西部证券</v>
          </cell>
          <cell r="D10084" t="str">
            <v>杨永营</v>
          </cell>
        </row>
        <row r="10085">
          <cell r="A10085">
            <v>870832</v>
          </cell>
          <cell r="B10085" t="str">
            <v>好易信息</v>
          </cell>
          <cell r="C10085" t="str">
            <v>西部证券</v>
          </cell>
          <cell r="D10085" t="str">
            <v>杨永营</v>
          </cell>
        </row>
        <row r="10086">
          <cell r="A10086">
            <v>870833</v>
          </cell>
          <cell r="B10086" t="str">
            <v>红有软件</v>
          </cell>
          <cell r="C10086" t="str">
            <v>兴业证券</v>
          </cell>
          <cell r="D10086" t="str">
            <v>何鑫</v>
          </cell>
        </row>
        <row r="10087">
          <cell r="A10087">
            <v>870834</v>
          </cell>
          <cell r="B10087" t="str">
            <v>车水马龙</v>
          </cell>
          <cell r="C10087" t="str">
            <v>国信证券</v>
          </cell>
          <cell r="D10087" t="str">
            <v>张宝元</v>
          </cell>
        </row>
        <row r="10088">
          <cell r="A10088">
            <v>870835</v>
          </cell>
          <cell r="B10088" t="str">
            <v>资海网络</v>
          </cell>
          <cell r="C10088" t="str">
            <v>江海证券</v>
          </cell>
          <cell r="D10088" t="str">
            <v>何鑫</v>
          </cell>
        </row>
        <row r="10089">
          <cell r="A10089">
            <v>870836</v>
          </cell>
          <cell r="B10089" t="str">
            <v>柏兆记</v>
          </cell>
          <cell r="C10089" t="str">
            <v>国元证券</v>
          </cell>
          <cell r="D10089" t="str">
            <v>于竹丽</v>
          </cell>
        </row>
        <row r="10090">
          <cell r="A10090">
            <v>870837</v>
          </cell>
          <cell r="B10090" t="str">
            <v>鸿泰种业</v>
          </cell>
          <cell r="C10090" t="str">
            <v>华龙证券</v>
          </cell>
          <cell r="D10090" t="str">
            <v>周作炜</v>
          </cell>
        </row>
        <row r="10091">
          <cell r="A10091">
            <v>870838</v>
          </cell>
          <cell r="B10091" t="str">
            <v>盛金源</v>
          </cell>
          <cell r="C10091" t="str">
            <v>财达证券</v>
          </cell>
          <cell r="D10091" t="str">
            <v>陶超仁</v>
          </cell>
        </row>
        <row r="10092">
          <cell r="A10092">
            <v>870839</v>
          </cell>
          <cell r="B10092" t="str">
            <v>普研标准</v>
          </cell>
          <cell r="C10092" t="str">
            <v>光大证券</v>
          </cell>
          <cell r="D10092" t="str">
            <v>赵凤</v>
          </cell>
        </row>
        <row r="10093">
          <cell r="A10093">
            <v>870840</v>
          </cell>
          <cell r="B10093" t="str">
            <v>鼎欣科技</v>
          </cell>
          <cell r="C10093" t="str">
            <v>申万宏源</v>
          </cell>
          <cell r="D10093" t="str">
            <v>刘寅</v>
          </cell>
        </row>
        <row r="10094">
          <cell r="A10094">
            <v>870841</v>
          </cell>
          <cell r="B10094" t="str">
            <v>校外宝</v>
          </cell>
          <cell r="C10094" t="str">
            <v>安信证券</v>
          </cell>
          <cell r="D10094" t="str">
            <v>廖青</v>
          </cell>
        </row>
        <row r="10095">
          <cell r="A10095">
            <v>870842</v>
          </cell>
          <cell r="B10095" t="str">
            <v>神鹰碳车</v>
          </cell>
          <cell r="C10095" t="str">
            <v>国元证券</v>
          </cell>
          <cell r="D10095" t="str">
            <v>于竹丽</v>
          </cell>
        </row>
        <row r="10096">
          <cell r="A10096">
            <v>870843</v>
          </cell>
          <cell r="B10096" t="str">
            <v>国傲科技</v>
          </cell>
          <cell r="C10096" t="str">
            <v>国盛证券</v>
          </cell>
          <cell r="D10096" t="str">
            <v>郭倩</v>
          </cell>
        </row>
        <row r="10097">
          <cell r="A10097">
            <v>870844</v>
          </cell>
          <cell r="B10097" t="str">
            <v>金浔股份</v>
          </cell>
          <cell r="C10097" t="str">
            <v>申万宏源</v>
          </cell>
          <cell r="D10097" t="str">
            <v>刘寅</v>
          </cell>
        </row>
        <row r="10098">
          <cell r="A10098">
            <v>870845</v>
          </cell>
          <cell r="B10098" t="str">
            <v>祥瑞丰</v>
          </cell>
          <cell r="C10098" t="str">
            <v>安信证券</v>
          </cell>
          <cell r="D10098" t="str">
            <v>廖青</v>
          </cell>
        </row>
        <row r="10099">
          <cell r="A10099">
            <v>870846</v>
          </cell>
          <cell r="B10099" t="str">
            <v>美兆环境</v>
          </cell>
          <cell r="C10099" t="str">
            <v>安信证券</v>
          </cell>
          <cell r="D10099" t="str">
            <v>廖青</v>
          </cell>
        </row>
        <row r="10100">
          <cell r="A10100">
            <v>870847</v>
          </cell>
          <cell r="B10100" t="str">
            <v>达人旅业</v>
          </cell>
          <cell r="C10100" t="str">
            <v>新时代证券</v>
          </cell>
          <cell r="D10100" t="str">
            <v>宋吉文</v>
          </cell>
        </row>
        <row r="10101">
          <cell r="A10101">
            <v>870848</v>
          </cell>
          <cell r="B10101" t="str">
            <v>柏亚股份</v>
          </cell>
          <cell r="C10101" t="str">
            <v>浙商证券</v>
          </cell>
          <cell r="D10101" t="str">
            <v>吴建伟</v>
          </cell>
        </row>
        <row r="10102">
          <cell r="A10102">
            <v>870849</v>
          </cell>
          <cell r="B10102" t="str">
            <v>亿安天下</v>
          </cell>
          <cell r="C10102" t="str">
            <v>国都证券</v>
          </cell>
          <cell r="D10102" t="str">
            <v>宋吉文</v>
          </cell>
        </row>
        <row r="10103">
          <cell r="A10103">
            <v>870850</v>
          </cell>
          <cell r="B10103" t="str">
            <v>伊品生物</v>
          </cell>
          <cell r="C10103" t="str">
            <v>申万宏源</v>
          </cell>
          <cell r="D10103" t="str">
            <v>刘寅</v>
          </cell>
        </row>
        <row r="10104">
          <cell r="A10104">
            <v>870851</v>
          </cell>
          <cell r="B10104" t="str">
            <v>金泰科技</v>
          </cell>
          <cell r="C10104" t="str">
            <v>江海证券</v>
          </cell>
          <cell r="D10104" t="str">
            <v>何鑫</v>
          </cell>
        </row>
        <row r="10105">
          <cell r="A10105">
            <v>870852</v>
          </cell>
          <cell r="B10105" t="str">
            <v>精信科技</v>
          </cell>
          <cell r="C10105" t="str">
            <v>新时代证券</v>
          </cell>
          <cell r="D10105" t="str">
            <v>宋吉文</v>
          </cell>
        </row>
        <row r="10106">
          <cell r="A10106">
            <v>870853</v>
          </cell>
          <cell r="B10106" t="str">
            <v>永和阳光</v>
          </cell>
          <cell r="C10106" t="str">
            <v>光大证券</v>
          </cell>
          <cell r="D10106" t="str">
            <v>赵凤</v>
          </cell>
        </row>
        <row r="10107">
          <cell r="A10107">
            <v>870854</v>
          </cell>
          <cell r="B10107" t="str">
            <v>百思寒</v>
          </cell>
          <cell r="C10107" t="str">
            <v>中天国富</v>
          </cell>
          <cell r="D10107" t="str">
            <v>何鑫</v>
          </cell>
        </row>
        <row r="10108">
          <cell r="A10108">
            <v>870855</v>
          </cell>
          <cell r="B10108" t="str">
            <v>泰尔视控</v>
          </cell>
          <cell r="C10108" t="str">
            <v>中投证券</v>
          </cell>
          <cell r="D10108" t="str">
            <v>宣轩</v>
          </cell>
        </row>
        <row r="10109">
          <cell r="A10109">
            <v>870856</v>
          </cell>
          <cell r="B10109" t="str">
            <v>诚辉医疗</v>
          </cell>
          <cell r="C10109" t="str">
            <v>方正证券</v>
          </cell>
          <cell r="D10109" t="str">
            <v>殷占伟</v>
          </cell>
        </row>
        <row r="10110">
          <cell r="A10110">
            <v>870857</v>
          </cell>
          <cell r="B10110" t="str">
            <v>数造科技</v>
          </cell>
          <cell r="C10110" t="str">
            <v>兴业证券</v>
          </cell>
          <cell r="D10110" t="str">
            <v>何鑫</v>
          </cell>
        </row>
        <row r="10111">
          <cell r="A10111">
            <v>870858</v>
          </cell>
          <cell r="B10111" t="str">
            <v>颐顺鑫</v>
          </cell>
          <cell r="C10111" t="str">
            <v>财富证券</v>
          </cell>
          <cell r="D10111" t="str">
            <v>刘艳玲</v>
          </cell>
        </row>
        <row r="10112">
          <cell r="A10112">
            <v>870859</v>
          </cell>
          <cell r="B10112" t="str">
            <v>隆赋药业</v>
          </cell>
          <cell r="C10112" t="str">
            <v>广发证券</v>
          </cell>
          <cell r="D10112" t="str">
            <v>于春娟</v>
          </cell>
        </row>
        <row r="10113">
          <cell r="A10113">
            <v>870860</v>
          </cell>
          <cell r="B10113" t="str">
            <v>金三立</v>
          </cell>
          <cell r="C10113" t="str">
            <v>平安证券</v>
          </cell>
          <cell r="D10113" t="str">
            <v>韩汇成</v>
          </cell>
        </row>
        <row r="10114">
          <cell r="A10114">
            <v>870861</v>
          </cell>
          <cell r="B10114" t="str">
            <v>避暑山庄</v>
          </cell>
          <cell r="C10114" t="str">
            <v>西南证券</v>
          </cell>
          <cell r="D10114" t="str">
            <v>陶超仁</v>
          </cell>
        </row>
        <row r="10115">
          <cell r="A10115">
            <v>870862</v>
          </cell>
          <cell r="B10115" t="str">
            <v>金品智造</v>
          </cell>
          <cell r="C10115" t="str">
            <v>东吴证券</v>
          </cell>
          <cell r="D10115" t="str">
            <v>骆涛</v>
          </cell>
        </row>
        <row r="10116">
          <cell r="A10116">
            <v>870863</v>
          </cell>
          <cell r="B10116" t="str">
            <v>开普云</v>
          </cell>
          <cell r="C10116" t="str">
            <v>天风证券</v>
          </cell>
          <cell r="D10116" t="str">
            <v>贾超</v>
          </cell>
        </row>
        <row r="10117">
          <cell r="A10117">
            <v>870864</v>
          </cell>
          <cell r="B10117" t="str">
            <v>德和科技</v>
          </cell>
          <cell r="C10117" t="str">
            <v>国融证券</v>
          </cell>
          <cell r="D10117" t="str">
            <v>于竹丽</v>
          </cell>
        </row>
        <row r="10118">
          <cell r="A10118">
            <v>870865</v>
          </cell>
          <cell r="B10118" t="str">
            <v>华特气体</v>
          </cell>
          <cell r="C10118" t="str">
            <v>中信建投</v>
          </cell>
          <cell r="D10118" t="str">
            <v>赵玉杰</v>
          </cell>
        </row>
        <row r="10119">
          <cell r="A10119">
            <v>870866</v>
          </cell>
          <cell r="B10119" t="str">
            <v>绿亨科技</v>
          </cell>
          <cell r="C10119" t="str">
            <v>江海证券</v>
          </cell>
          <cell r="D10119" t="str">
            <v>何鑫</v>
          </cell>
        </row>
        <row r="10120">
          <cell r="A10120">
            <v>870867</v>
          </cell>
          <cell r="B10120" t="str">
            <v>鑫盛股份</v>
          </cell>
          <cell r="C10120" t="str">
            <v>东兴证券</v>
          </cell>
          <cell r="D10120" t="str">
            <v>于竹丽</v>
          </cell>
        </row>
        <row r="10121">
          <cell r="A10121">
            <v>870868</v>
          </cell>
          <cell r="B10121" t="str">
            <v>城乡建设</v>
          </cell>
          <cell r="C10121" t="str">
            <v>新时代证券</v>
          </cell>
          <cell r="D10121" t="str">
            <v>宋吉文</v>
          </cell>
        </row>
        <row r="10122">
          <cell r="A10122">
            <v>870869</v>
          </cell>
          <cell r="B10122" t="str">
            <v>比特智能</v>
          </cell>
          <cell r="C10122" t="str">
            <v>中泰证券</v>
          </cell>
          <cell r="D10122" t="str">
            <v>王家琪</v>
          </cell>
        </row>
        <row r="10123">
          <cell r="A10123">
            <v>870870</v>
          </cell>
          <cell r="B10123" t="str">
            <v>华信智能</v>
          </cell>
          <cell r="C10123" t="str">
            <v>兴业证券</v>
          </cell>
          <cell r="D10123" t="str">
            <v>何鑫</v>
          </cell>
        </row>
        <row r="10124">
          <cell r="A10124">
            <v>870871</v>
          </cell>
          <cell r="B10124" t="str">
            <v>科益股份</v>
          </cell>
          <cell r="C10124" t="str">
            <v>方正证券</v>
          </cell>
          <cell r="D10124" t="str">
            <v>殷占伟</v>
          </cell>
        </row>
        <row r="10125">
          <cell r="A10125">
            <v>870872</v>
          </cell>
          <cell r="B10125" t="str">
            <v>华信泰</v>
          </cell>
          <cell r="C10125" t="str">
            <v>东方财富</v>
          </cell>
          <cell r="D10125" t="str">
            <v>廖青</v>
          </cell>
        </row>
        <row r="10126">
          <cell r="A10126">
            <v>870873</v>
          </cell>
          <cell r="B10126" t="str">
            <v>德盟科技</v>
          </cell>
          <cell r="C10126" t="str">
            <v>新时代证券</v>
          </cell>
          <cell r="D10126" t="str">
            <v>宋吉文</v>
          </cell>
        </row>
        <row r="10127">
          <cell r="A10127">
            <v>870874</v>
          </cell>
          <cell r="B10127" t="str">
            <v>国民银行</v>
          </cell>
          <cell r="C10127" t="str">
            <v>申万宏源</v>
          </cell>
          <cell r="D10127" t="str">
            <v>刘寅</v>
          </cell>
        </row>
        <row r="10128">
          <cell r="A10128">
            <v>870875</v>
          </cell>
          <cell r="B10128" t="str">
            <v>豫辰药业</v>
          </cell>
          <cell r="C10128" t="str">
            <v>华安证券</v>
          </cell>
          <cell r="D10128" t="str">
            <v>廖青</v>
          </cell>
        </row>
        <row r="10129">
          <cell r="A10129">
            <v>870876</v>
          </cell>
          <cell r="B10129" t="str">
            <v>鼎安交通</v>
          </cell>
          <cell r="C10129" t="str">
            <v>长江证券</v>
          </cell>
          <cell r="D10129" t="str">
            <v>韩汇成</v>
          </cell>
        </row>
        <row r="10130">
          <cell r="A10130">
            <v>870877</v>
          </cell>
          <cell r="B10130" t="str">
            <v>星星服装</v>
          </cell>
          <cell r="C10130" t="str">
            <v>中投证券</v>
          </cell>
          <cell r="D10130" t="str">
            <v>宣轩</v>
          </cell>
        </row>
        <row r="10131">
          <cell r="A10131">
            <v>870879</v>
          </cell>
          <cell r="B10131" t="str">
            <v>元盛塑业</v>
          </cell>
          <cell r="C10131" t="str">
            <v>兴业证券</v>
          </cell>
          <cell r="D10131" t="str">
            <v>何鑫</v>
          </cell>
        </row>
        <row r="10132">
          <cell r="A10132">
            <v>870880</v>
          </cell>
          <cell r="B10132" t="str">
            <v>中立格林</v>
          </cell>
          <cell r="C10132" t="str">
            <v>西南证券</v>
          </cell>
          <cell r="D10132" t="str">
            <v>陶超仁</v>
          </cell>
        </row>
        <row r="10133">
          <cell r="A10133">
            <v>870881</v>
          </cell>
          <cell r="B10133" t="str">
            <v>宁泊环保</v>
          </cell>
          <cell r="C10133" t="str">
            <v>西南证券</v>
          </cell>
          <cell r="D10133" t="str">
            <v>陶超仁</v>
          </cell>
        </row>
        <row r="10134">
          <cell r="A10134">
            <v>870882</v>
          </cell>
          <cell r="B10134" t="str">
            <v>春夏新科</v>
          </cell>
          <cell r="C10134" t="str">
            <v>东莞证券</v>
          </cell>
          <cell r="D10134" t="str">
            <v>夏起飞</v>
          </cell>
        </row>
        <row r="10135">
          <cell r="A10135">
            <v>870883</v>
          </cell>
          <cell r="B10135" t="str">
            <v>天箭惯性</v>
          </cell>
          <cell r="C10135" t="str">
            <v>国信证券</v>
          </cell>
          <cell r="D10135" t="str">
            <v>张宝元</v>
          </cell>
        </row>
        <row r="10136">
          <cell r="A10136">
            <v>870884</v>
          </cell>
          <cell r="B10136" t="str">
            <v>硕达股份</v>
          </cell>
          <cell r="C10136" t="str">
            <v>长江证券</v>
          </cell>
          <cell r="D10136" t="str">
            <v>韩汇成</v>
          </cell>
        </row>
        <row r="10137">
          <cell r="A10137">
            <v>870885</v>
          </cell>
          <cell r="B10137" t="str">
            <v>利恩信息</v>
          </cell>
          <cell r="C10137" t="str">
            <v>国信证券</v>
          </cell>
          <cell r="D10137" t="str">
            <v>张宝元</v>
          </cell>
        </row>
        <row r="10138">
          <cell r="A10138">
            <v>870886</v>
          </cell>
          <cell r="B10138" t="str">
            <v>聚房宝</v>
          </cell>
          <cell r="C10138" t="str">
            <v>申万宏源</v>
          </cell>
          <cell r="D10138" t="str">
            <v>刘寅</v>
          </cell>
        </row>
        <row r="10139">
          <cell r="A10139">
            <v>870887</v>
          </cell>
          <cell r="B10139" t="str">
            <v>本润股份</v>
          </cell>
          <cell r="C10139" t="str">
            <v>长江证券</v>
          </cell>
          <cell r="D10139" t="str">
            <v>韩汇成</v>
          </cell>
        </row>
        <row r="10140">
          <cell r="A10140">
            <v>870888</v>
          </cell>
          <cell r="B10140" t="str">
            <v>前沿信安</v>
          </cell>
          <cell r="C10140" t="str">
            <v>恒泰证券</v>
          </cell>
          <cell r="D10140" t="str">
            <v>王吉昱</v>
          </cell>
        </row>
        <row r="10141">
          <cell r="A10141">
            <v>870889</v>
          </cell>
          <cell r="B10141" t="str">
            <v>鲁班艺术</v>
          </cell>
          <cell r="C10141" t="str">
            <v>新时代证券</v>
          </cell>
          <cell r="D10141" t="str">
            <v>宋吉文</v>
          </cell>
        </row>
        <row r="10142">
          <cell r="A10142">
            <v>870890</v>
          </cell>
          <cell r="B10142" t="str">
            <v>长峰医院</v>
          </cell>
          <cell r="C10142" t="str">
            <v>中信建投</v>
          </cell>
          <cell r="D10142" t="str">
            <v>赵玉杰</v>
          </cell>
        </row>
        <row r="10143">
          <cell r="A10143">
            <v>870891</v>
          </cell>
          <cell r="B10143" t="str">
            <v>泰龙互联</v>
          </cell>
          <cell r="C10143" t="str">
            <v>国融证券</v>
          </cell>
          <cell r="D10143" t="str">
            <v>于竹丽</v>
          </cell>
        </row>
        <row r="10144">
          <cell r="A10144">
            <v>870892</v>
          </cell>
          <cell r="B10144" t="str">
            <v>杭州路桥</v>
          </cell>
          <cell r="C10144" t="str">
            <v>财通证券</v>
          </cell>
          <cell r="D10144" t="str">
            <v>刘艳玲</v>
          </cell>
        </row>
        <row r="10145">
          <cell r="A10145">
            <v>870893</v>
          </cell>
          <cell r="B10145" t="str">
            <v>华龙股份</v>
          </cell>
          <cell r="C10145" t="str">
            <v>开源证券</v>
          </cell>
          <cell r="D10145" t="str">
            <v>宋琪</v>
          </cell>
        </row>
        <row r="10146">
          <cell r="A10146">
            <v>870894</v>
          </cell>
          <cell r="B10146" t="str">
            <v>鸿景高新</v>
          </cell>
          <cell r="C10146" t="str">
            <v>东莞证券</v>
          </cell>
          <cell r="D10146" t="str">
            <v>夏起飞</v>
          </cell>
        </row>
        <row r="10147">
          <cell r="A10147">
            <v>870895</v>
          </cell>
          <cell r="B10147" t="str">
            <v>卓硕电子</v>
          </cell>
          <cell r="C10147" t="str">
            <v>万联证券</v>
          </cell>
          <cell r="D10147" t="str">
            <v>宋吉文</v>
          </cell>
        </row>
        <row r="10148">
          <cell r="A10148">
            <v>870896</v>
          </cell>
          <cell r="B10148" t="str">
            <v>索谱尔</v>
          </cell>
          <cell r="C10148" t="str">
            <v>新时代证券</v>
          </cell>
          <cell r="D10148" t="str">
            <v>宋吉文</v>
          </cell>
        </row>
        <row r="10149">
          <cell r="A10149">
            <v>870897</v>
          </cell>
          <cell r="B10149" t="str">
            <v>鹏程装备</v>
          </cell>
          <cell r="C10149" t="str">
            <v>开源证券</v>
          </cell>
          <cell r="D10149" t="str">
            <v>宋琪</v>
          </cell>
        </row>
        <row r="10150">
          <cell r="A10150">
            <v>870898</v>
          </cell>
          <cell r="B10150" t="str">
            <v>富春染织</v>
          </cell>
          <cell r="C10150" t="str">
            <v>国元证券</v>
          </cell>
          <cell r="D10150" t="str">
            <v>于竹丽</v>
          </cell>
        </row>
        <row r="10151">
          <cell r="A10151">
            <v>870899</v>
          </cell>
          <cell r="B10151" t="str">
            <v>丰华轮胎</v>
          </cell>
          <cell r="C10151" t="str">
            <v>东莞证券</v>
          </cell>
          <cell r="D10151" t="str">
            <v>夏起飞</v>
          </cell>
        </row>
        <row r="10152">
          <cell r="A10152">
            <v>870900</v>
          </cell>
          <cell r="B10152" t="str">
            <v>弘景光电</v>
          </cell>
          <cell r="C10152" t="str">
            <v>国信证券</v>
          </cell>
          <cell r="D10152" t="str">
            <v>张宝元</v>
          </cell>
        </row>
        <row r="10153">
          <cell r="A10153">
            <v>870901</v>
          </cell>
          <cell r="B10153" t="str">
            <v>阳光三环</v>
          </cell>
          <cell r="C10153" t="str">
            <v>招商证券</v>
          </cell>
          <cell r="D10153" t="str">
            <v>李姗姗</v>
          </cell>
        </row>
        <row r="10154">
          <cell r="A10154">
            <v>870902</v>
          </cell>
          <cell r="B10154" t="str">
            <v>东微智能</v>
          </cell>
          <cell r="C10154" t="str">
            <v>西南证券</v>
          </cell>
          <cell r="D10154" t="str">
            <v>陶超仁</v>
          </cell>
        </row>
        <row r="10155">
          <cell r="A10155">
            <v>870903</v>
          </cell>
          <cell r="B10155" t="str">
            <v>显盈科技</v>
          </cell>
          <cell r="C10155" t="str">
            <v>广州证券</v>
          </cell>
          <cell r="D10155" t="str">
            <v>吴建伟</v>
          </cell>
        </row>
        <row r="10156">
          <cell r="A10156">
            <v>870905</v>
          </cell>
          <cell r="B10156" t="str">
            <v>时尚百联</v>
          </cell>
          <cell r="C10156" t="str">
            <v>国联证券</v>
          </cell>
          <cell r="D10156" t="str">
            <v>卢晶晶</v>
          </cell>
        </row>
        <row r="10157">
          <cell r="A10157">
            <v>870906</v>
          </cell>
          <cell r="B10157" t="str">
            <v>海和科技</v>
          </cell>
          <cell r="C10157" t="str">
            <v>招商证券</v>
          </cell>
          <cell r="D10157" t="str">
            <v>李姗姗</v>
          </cell>
        </row>
        <row r="10158">
          <cell r="A10158">
            <v>870907</v>
          </cell>
          <cell r="B10158" t="str">
            <v>华宝股份</v>
          </cell>
          <cell r="C10158" t="str">
            <v>国融证券</v>
          </cell>
          <cell r="D10158" t="str">
            <v>于竹丽</v>
          </cell>
        </row>
        <row r="10159">
          <cell r="A10159">
            <v>870908</v>
          </cell>
          <cell r="B10159" t="str">
            <v>托展新材</v>
          </cell>
          <cell r="C10159" t="str">
            <v>华安证券</v>
          </cell>
          <cell r="D10159" t="str">
            <v>廖青</v>
          </cell>
        </row>
        <row r="10160">
          <cell r="A10160">
            <v>870909</v>
          </cell>
          <cell r="B10160" t="str">
            <v>高更科技</v>
          </cell>
          <cell r="C10160" t="str">
            <v>国融证券</v>
          </cell>
          <cell r="D10160" t="str">
            <v>于竹丽</v>
          </cell>
        </row>
        <row r="10161">
          <cell r="A10161">
            <v>870911</v>
          </cell>
          <cell r="B10161" t="str">
            <v>何氏协力</v>
          </cell>
          <cell r="C10161" t="str">
            <v>广发证券</v>
          </cell>
          <cell r="D10161" t="str">
            <v>于春娟</v>
          </cell>
        </row>
        <row r="10162">
          <cell r="A10162">
            <v>870912</v>
          </cell>
          <cell r="B10162" t="str">
            <v>中科数联</v>
          </cell>
          <cell r="C10162" t="str">
            <v>湘财证券</v>
          </cell>
          <cell r="D10162" t="str">
            <v>周作炜</v>
          </cell>
        </row>
        <row r="10163">
          <cell r="A10163">
            <v>870913</v>
          </cell>
          <cell r="B10163" t="str">
            <v>关键词</v>
          </cell>
          <cell r="C10163" t="str">
            <v>天风证券</v>
          </cell>
          <cell r="D10163" t="str">
            <v>贾超</v>
          </cell>
        </row>
        <row r="10164">
          <cell r="A10164">
            <v>870914</v>
          </cell>
          <cell r="B10164" t="str">
            <v>山天大蓄</v>
          </cell>
          <cell r="C10164" t="str">
            <v>开源证券</v>
          </cell>
          <cell r="D10164" t="str">
            <v>宋琪</v>
          </cell>
        </row>
        <row r="10165">
          <cell r="A10165">
            <v>870915</v>
          </cell>
          <cell r="B10165" t="str">
            <v>世椿智能</v>
          </cell>
          <cell r="C10165" t="str">
            <v>国信证券</v>
          </cell>
          <cell r="D10165" t="str">
            <v>张宝元</v>
          </cell>
        </row>
        <row r="10166">
          <cell r="A10166">
            <v>870916</v>
          </cell>
          <cell r="B10166" t="str">
            <v>雷利股份</v>
          </cell>
          <cell r="C10166" t="str">
            <v>安信证券</v>
          </cell>
          <cell r="D10166" t="str">
            <v>廖青</v>
          </cell>
        </row>
        <row r="10167">
          <cell r="A10167">
            <v>870917</v>
          </cell>
          <cell r="B10167" t="str">
            <v>中恒通</v>
          </cell>
          <cell r="C10167" t="str">
            <v>东海证券</v>
          </cell>
          <cell r="D10167" t="str">
            <v>胡燕</v>
          </cell>
        </row>
        <row r="10168">
          <cell r="A10168">
            <v>870918</v>
          </cell>
          <cell r="B10168" t="str">
            <v>永盛包装</v>
          </cell>
          <cell r="C10168" t="str">
            <v>新时代证券</v>
          </cell>
          <cell r="D10168" t="str">
            <v>宋吉文</v>
          </cell>
        </row>
        <row r="10169">
          <cell r="A10169">
            <v>870919</v>
          </cell>
          <cell r="B10169" t="str">
            <v>天力重科</v>
          </cell>
          <cell r="C10169" t="str">
            <v>国融证券</v>
          </cell>
          <cell r="D10169" t="str">
            <v>于竹丽</v>
          </cell>
        </row>
        <row r="10170">
          <cell r="A10170">
            <v>870920</v>
          </cell>
          <cell r="B10170" t="str">
            <v>融汇通</v>
          </cell>
          <cell r="C10170" t="str">
            <v>招商证券</v>
          </cell>
          <cell r="D10170" t="str">
            <v>李姗姗</v>
          </cell>
        </row>
        <row r="10171">
          <cell r="A10171">
            <v>870921</v>
          </cell>
          <cell r="B10171" t="str">
            <v>时代桃源</v>
          </cell>
          <cell r="C10171" t="str">
            <v>申万宏源</v>
          </cell>
          <cell r="D10171" t="str">
            <v>曹悦</v>
          </cell>
        </row>
        <row r="10172">
          <cell r="A10172">
            <v>870922</v>
          </cell>
          <cell r="B10172" t="str">
            <v>亿倍股份</v>
          </cell>
          <cell r="C10172" t="str">
            <v>中银证券</v>
          </cell>
          <cell r="D10172" t="str">
            <v>郭倩</v>
          </cell>
        </row>
        <row r="10173">
          <cell r="A10173">
            <v>870923</v>
          </cell>
          <cell r="B10173" t="str">
            <v>西部资信</v>
          </cell>
          <cell r="C10173" t="str">
            <v>东北证券</v>
          </cell>
          <cell r="D10173" t="str">
            <v>郭倩</v>
          </cell>
        </row>
        <row r="10174">
          <cell r="A10174">
            <v>870924</v>
          </cell>
          <cell r="B10174" t="str">
            <v>安卡网络</v>
          </cell>
          <cell r="C10174" t="str">
            <v>光大证券</v>
          </cell>
          <cell r="D10174" t="str">
            <v>赵凤</v>
          </cell>
        </row>
        <row r="10175">
          <cell r="A10175">
            <v>870925</v>
          </cell>
          <cell r="B10175" t="str">
            <v>爱侬养老</v>
          </cell>
          <cell r="C10175" t="str">
            <v>中泰证券</v>
          </cell>
          <cell r="D10175" t="str">
            <v>王家琪</v>
          </cell>
        </row>
        <row r="10176">
          <cell r="A10176">
            <v>870926</v>
          </cell>
          <cell r="B10176" t="str">
            <v>宜搜科技</v>
          </cell>
          <cell r="C10176" t="str">
            <v>东莞证券</v>
          </cell>
          <cell r="D10176" t="str">
            <v>夏起飞</v>
          </cell>
        </row>
        <row r="10177">
          <cell r="A10177">
            <v>870927</v>
          </cell>
          <cell r="B10177" t="str">
            <v>上海中兴</v>
          </cell>
          <cell r="C10177" t="str">
            <v>国信证券</v>
          </cell>
          <cell r="D10177" t="str">
            <v>张宝元</v>
          </cell>
        </row>
        <row r="10178">
          <cell r="A10178">
            <v>870928</v>
          </cell>
          <cell r="B10178" t="str">
            <v>复旦上科</v>
          </cell>
          <cell r="C10178" t="str">
            <v>中泰证券</v>
          </cell>
          <cell r="D10178" t="str">
            <v>王家琪</v>
          </cell>
        </row>
        <row r="10179">
          <cell r="A10179">
            <v>870929</v>
          </cell>
          <cell r="B10179" t="str">
            <v>鑫苑股份</v>
          </cell>
          <cell r="C10179" t="str">
            <v>山西证券</v>
          </cell>
          <cell r="D10179" t="str">
            <v>朱晓丹</v>
          </cell>
        </row>
        <row r="10180">
          <cell r="A10180">
            <v>870930</v>
          </cell>
          <cell r="B10180" t="str">
            <v>易控电子</v>
          </cell>
          <cell r="C10180" t="str">
            <v>新时代证券</v>
          </cell>
          <cell r="D10180" t="str">
            <v>宋吉文</v>
          </cell>
        </row>
        <row r="10181">
          <cell r="A10181">
            <v>870931</v>
          </cell>
          <cell r="B10181" t="str">
            <v>侨虹新材</v>
          </cell>
          <cell r="C10181" t="str">
            <v>光大证券</v>
          </cell>
          <cell r="D10181" t="str">
            <v>赵凤</v>
          </cell>
        </row>
        <row r="10182">
          <cell r="A10182">
            <v>870932</v>
          </cell>
          <cell r="B10182" t="str">
            <v>辰奕智能</v>
          </cell>
          <cell r="C10182" t="str">
            <v>万和证券</v>
          </cell>
          <cell r="D10182" t="str">
            <v>高璐</v>
          </cell>
        </row>
        <row r="10183">
          <cell r="A10183">
            <v>870933</v>
          </cell>
          <cell r="B10183" t="str">
            <v>优华物联</v>
          </cell>
          <cell r="C10183" t="str">
            <v>东莞证券</v>
          </cell>
          <cell r="D10183" t="str">
            <v>夏起飞</v>
          </cell>
        </row>
        <row r="10184">
          <cell r="A10184">
            <v>870934</v>
          </cell>
          <cell r="B10184" t="str">
            <v>朗峰新材</v>
          </cell>
          <cell r="C10184" t="str">
            <v>国融证券</v>
          </cell>
          <cell r="D10184" t="str">
            <v>于竹丽</v>
          </cell>
        </row>
        <row r="10185">
          <cell r="A10185">
            <v>870935</v>
          </cell>
          <cell r="B10185" t="str">
            <v>爱吉仁</v>
          </cell>
          <cell r="C10185" t="str">
            <v>方正证券</v>
          </cell>
          <cell r="D10185" t="str">
            <v>殷占伟</v>
          </cell>
        </row>
        <row r="10186">
          <cell r="A10186">
            <v>870936</v>
          </cell>
          <cell r="B10186" t="str">
            <v>兰花药业</v>
          </cell>
          <cell r="C10186" t="str">
            <v>申万宏源</v>
          </cell>
          <cell r="D10186" t="str">
            <v>刘寅</v>
          </cell>
        </row>
        <row r="10187">
          <cell r="A10187">
            <v>870937</v>
          </cell>
          <cell r="B10187" t="str">
            <v>华樱出国</v>
          </cell>
          <cell r="C10187" t="str">
            <v>长江证券</v>
          </cell>
          <cell r="D10187" t="str">
            <v>韩汇成</v>
          </cell>
        </row>
        <row r="10188">
          <cell r="A10188">
            <v>870938</v>
          </cell>
          <cell r="B10188" t="str">
            <v>龙腾设计</v>
          </cell>
          <cell r="C10188" t="str">
            <v>国联证券</v>
          </cell>
          <cell r="D10188" t="str">
            <v>卢晶晶</v>
          </cell>
        </row>
        <row r="10189">
          <cell r="A10189">
            <v>870939</v>
          </cell>
          <cell r="B10189" t="str">
            <v>格林环保</v>
          </cell>
          <cell r="C10189" t="str">
            <v>联讯证券</v>
          </cell>
          <cell r="D10189" t="str">
            <v>何鑫</v>
          </cell>
        </row>
        <row r="10190">
          <cell r="A10190">
            <v>870940</v>
          </cell>
          <cell r="B10190" t="str">
            <v>绿洲香料</v>
          </cell>
          <cell r="C10190" t="str">
            <v>山西证券</v>
          </cell>
          <cell r="D10190" t="str">
            <v>朱晓丹</v>
          </cell>
        </row>
        <row r="10191">
          <cell r="A10191">
            <v>870941</v>
          </cell>
          <cell r="B10191" t="str">
            <v>零点有数</v>
          </cell>
          <cell r="C10191" t="str">
            <v>兴业证券</v>
          </cell>
          <cell r="D10191" t="str">
            <v>何鑫</v>
          </cell>
        </row>
        <row r="10192">
          <cell r="A10192">
            <v>870942</v>
          </cell>
          <cell r="B10192" t="str">
            <v>科大环境</v>
          </cell>
          <cell r="C10192" t="str">
            <v>长江证券</v>
          </cell>
          <cell r="D10192" t="str">
            <v>韩汇成</v>
          </cell>
        </row>
        <row r="10193">
          <cell r="A10193">
            <v>870943</v>
          </cell>
          <cell r="B10193" t="str">
            <v>宏倍斯</v>
          </cell>
          <cell r="C10193" t="str">
            <v>国金证券</v>
          </cell>
          <cell r="D10193" t="str">
            <v>张铭媛</v>
          </cell>
        </row>
        <row r="10194">
          <cell r="A10194">
            <v>870944</v>
          </cell>
          <cell r="B10194" t="str">
            <v>骐通智能</v>
          </cell>
          <cell r="C10194" t="str">
            <v>国融证券</v>
          </cell>
          <cell r="D10194" t="str">
            <v>于竹丽</v>
          </cell>
        </row>
        <row r="10195">
          <cell r="A10195">
            <v>870945</v>
          </cell>
          <cell r="B10195" t="str">
            <v>海德森</v>
          </cell>
          <cell r="C10195" t="str">
            <v>华创证券</v>
          </cell>
          <cell r="D10195" t="str">
            <v>周作炜</v>
          </cell>
        </row>
        <row r="10196">
          <cell r="A10196">
            <v>870946</v>
          </cell>
          <cell r="B10196" t="str">
            <v>阿诺医药</v>
          </cell>
          <cell r="C10196" t="str">
            <v>兴业证券</v>
          </cell>
          <cell r="D10196" t="str">
            <v>何鑫</v>
          </cell>
        </row>
        <row r="10197">
          <cell r="A10197">
            <v>870947</v>
          </cell>
          <cell r="B10197" t="str">
            <v>金拇指</v>
          </cell>
          <cell r="C10197" t="str">
            <v>江海证券</v>
          </cell>
          <cell r="D10197" t="str">
            <v>何鑫</v>
          </cell>
        </row>
        <row r="10198">
          <cell r="A10198">
            <v>870948</v>
          </cell>
          <cell r="B10198" t="str">
            <v>数元影视</v>
          </cell>
          <cell r="C10198" t="str">
            <v>中泰证券</v>
          </cell>
          <cell r="D10198" t="str">
            <v>王家琪</v>
          </cell>
        </row>
        <row r="10199">
          <cell r="A10199">
            <v>870949</v>
          </cell>
          <cell r="B10199" t="str">
            <v>慧捷科技</v>
          </cell>
          <cell r="C10199" t="str">
            <v>中信建投</v>
          </cell>
          <cell r="D10199" t="str">
            <v>赵玉杰</v>
          </cell>
        </row>
        <row r="10200">
          <cell r="A10200">
            <v>870950</v>
          </cell>
          <cell r="B10200" t="str">
            <v>丰源热力</v>
          </cell>
          <cell r="C10200" t="str">
            <v>中信建投</v>
          </cell>
          <cell r="D10200" t="str">
            <v>赵玉杰</v>
          </cell>
        </row>
        <row r="10201">
          <cell r="A10201">
            <v>870951</v>
          </cell>
          <cell r="B10201" t="str">
            <v>先卓科技</v>
          </cell>
          <cell r="C10201" t="str">
            <v>国融证券</v>
          </cell>
          <cell r="D10201" t="str">
            <v>于竹丽</v>
          </cell>
        </row>
        <row r="10202">
          <cell r="A10202">
            <v>870952</v>
          </cell>
          <cell r="B10202" t="str">
            <v>三辰电器</v>
          </cell>
          <cell r="C10202" t="str">
            <v>兴业证券</v>
          </cell>
          <cell r="D10202" t="str">
            <v>何鑫</v>
          </cell>
        </row>
        <row r="10203">
          <cell r="A10203">
            <v>870953</v>
          </cell>
          <cell r="B10203" t="str">
            <v>航标视讯</v>
          </cell>
          <cell r="C10203" t="str">
            <v>安信证券</v>
          </cell>
          <cell r="D10203" t="str">
            <v>廖青</v>
          </cell>
        </row>
        <row r="10204">
          <cell r="A10204">
            <v>870954</v>
          </cell>
          <cell r="B10204" t="str">
            <v>中盛股份</v>
          </cell>
          <cell r="C10204" t="str">
            <v>光大证券</v>
          </cell>
          <cell r="D10204" t="str">
            <v>赵凤</v>
          </cell>
        </row>
        <row r="10205">
          <cell r="A10205">
            <v>870955</v>
          </cell>
          <cell r="B10205" t="str">
            <v>海天网联</v>
          </cell>
          <cell r="C10205" t="str">
            <v>中泰证券</v>
          </cell>
          <cell r="D10205" t="str">
            <v>王家琪</v>
          </cell>
        </row>
        <row r="10206">
          <cell r="A10206">
            <v>870956</v>
          </cell>
          <cell r="B10206" t="str">
            <v>花火文化</v>
          </cell>
          <cell r="C10206" t="str">
            <v>国信证券</v>
          </cell>
          <cell r="D10206" t="str">
            <v>张宝元</v>
          </cell>
        </row>
        <row r="10207">
          <cell r="A10207">
            <v>870957</v>
          </cell>
          <cell r="B10207" t="str">
            <v>侨森医疗</v>
          </cell>
          <cell r="C10207" t="str">
            <v>国融证券</v>
          </cell>
          <cell r="D10207" t="str">
            <v>于竹丽</v>
          </cell>
        </row>
        <row r="10208">
          <cell r="A10208">
            <v>870958</v>
          </cell>
          <cell r="B10208" t="str">
            <v>中交通力</v>
          </cell>
          <cell r="C10208" t="str">
            <v>西部证券</v>
          </cell>
          <cell r="D10208" t="str">
            <v>杨永营</v>
          </cell>
        </row>
        <row r="10209">
          <cell r="A10209">
            <v>870959</v>
          </cell>
          <cell r="B10209" t="str">
            <v>公正股份</v>
          </cell>
          <cell r="C10209" t="str">
            <v>西部证券</v>
          </cell>
          <cell r="D10209" t="str">
            <v>杨永营</v>
          </cell>
        </row>
        <row r="10210">
          <cell r="A10210">
            <v>870960</v>
          </cell>
          <cell r="B10210" t="str">
            <v>精茂健康</v>
          </cell>
          <cell r="C10210" t="str">
            <v>东莞证券</v>
          </cell>
          <cell r="D10210" t="str">
            <v>夏起飞</v>
          </cell>
        </row>
        <row r="10211">
          <cell r="A10211">
            <v>870961</v>
          </cell>
          <cell r="B10211" t="str">
            <v>宝信环球</v>
          </cell>
          <cell r="C10211" t="str">
            <v>东兴证券</v>
          </cell>
          <cell r="D10211" t="str">
            <v>于竹丽</v>
          </cell>
        </row>
        <row r="10212">
          <cell r="A10212">
            <v>870962</v>
          </cell>
          <cell r="B10212" t="str">
            <v>四联交通</v>
          </cell>
          <cell r="C10212" t="str">
            <v>新时代证券</v>
          </cell>
          <cell r="D10212" t="str">
            <v>宋吉文</v>
          </cell>
        </row>
        <row r="10213">
          <cell r="A10213">
            <v>870963</v>
          </cell>
          <cell r="B10213" t="str">
            <v>巴尚实业</v>
          </cell>
          <cell r="C10213" t="str">
            <v>德邦证券</v>
          </cell>
          <cell r="D10213" t="str">
            <v>高璐</v>
          </cell>
        </row>
        <row r="10214">
          <cell r="A10214">
            <v>870964</v>
          </cell>
          <cell r="B10214" t="str">
            <v>泓胜科技</v>
          </cell>
          <cell r="C10214" t="str">
            <v>长江证券</v>
          </cell>
          <cell r="D10214" t="str">
            <v>韩汇成</v>
          </cell>
        </row>
        <row r="10215">
          <cell r="A10215">
            <v>870965</v>
          </cell>
          <cell r="B10215" t="str">
            <v>中油华东</v>
          </cell>
          <cell r="C10215" t="str">
            <v>国融证券</v>
          </cell>
          <cell r="D10215" t="str">
            <v>于竹丽</v>
          </cell>
        </row>
        <row r="10216">
          <cell r="A10216">
            <v>870966</v>
          </cell>
          <cell r="B10216" t="str">
            <v>多禾互娱</v>
          </cell>
          <cell r="C10216" t="str">
            <v>首创证券</v>
          </cell>
          <cell r="D10216" t="str">
            <v>韩汇成</v>
          </cell>
        </row>
        <row r="10217">
          <cell r="A10217">
            <v>870967</v>
          </cell>
          <cell r="B10217" t="str">
            <v>方智科技</v>
          </cell>
          <cell r="C10217" t="str">
            <v>国信证券</v>
          </cell>
          <cell r="D10217" t="str">
            <v>张宝元</v>
          </cell>
        </row>
        <row r="10218">
          <cell r="A10218">
            <v>870969</v>
          </cell>
          <cell r="B10218" t="str">
            <v>东升股份</v>
          </cell>
          <cell r="C10218" t="str">
            <v>国信证券</v>
          </cell>
          <cell r="D10218" t="str">
            <v>张宝元</v>
          </cell>
        </row>
        <row r="10219">
          <cell r="A10219">
            <v>870970</v>
          </cell>
          <cell r="B10219" t="str">
            <v>常熟古建</v>
          </cell>
          <cell r="C10219" t="str">
            <v>开源证券</v>
          </cell>
          <cell r="D10219" t="str">
            <v>宋琪</v>
          </cell>
        </row>
        <row r="10220">
          <cell r="A10220">
            <v>870971</v>
          </cell>
          <cell r="B10220" t="str">
            <v>竞远安全</v>
          </cell>
          <cell r="C10220" t="str">
            <v>恒泰证券</v>
          </cell>
          <cell r="D10220" t="str">
            <v>王吉昱</v>
          </cell>
        </row>
        <row r="10221">
          <cell r="A10221">
            <v>870972</v>
          </cell>
          <cell r="B10221" t="str">
            <v>广州塔</v>
          </cell>
          <cell r="C10221" t="str">
            <v>广州证券</v>
          </cell>
          <cell r="D10221" t="str">
            <v>吴建伟</v>
          </cell>
        </row>
        <row r="10222">
          <cell r="A10222">
            <v>870973</v>
          </cell>
          <cell r="B10222" t="str">
            <v>漫界文化</v>
          </cell>
          <cell r="C10222" t="str">
            <v>国融证券</v>
          </cell>
          <cell r="D10222" t="str">
            <v>于竹丽</v>
          </cell>
        </row>
        <row r="10223">
          <cell r="A10223">
            <v>870974</v>
          </cell>
          <cell r="B10223" t="str">
            <v>汉舟电气</v>
          </cell>
          <cell r="C10223" t="str">
            <v>安信证券</v>
          </cell>
          <cell r="D10223" t="str">
            <v>廖青</v>
          </cell>
        </row>
        <row r="10224">
          <cell r="A10224">
            <v>870975</v>
          </cell>
          <cell r="B10224" t="str">
            <v>千吉莱</v>
          </cell>
          <cell r="C10224" t="str">
            <v>华安证券</v>
          </cell>
          <cell r="D10224" t="str">
            <v>廖青</v>
          </cell>
        </row>
        <row r="10225">
          <cell r="A10225">
            <v>870976</v>
          </cell>
          <cell r="B10225" t="str">
            <v>视声智能</v>
          </cell>
          <cell r="C10225" t="str">
            <v>广州证券</v>
          </cell>
          <cell r="D10225" t="str">
            <v>吴建伟</v>
          </cell>
        </row>
        <row r="10226">
          <cell r="A10226">
            <v>870977</v>
          </cell>
          <cell r="B10226" t="str">
            <v>锦顺股份</v>
          </cell>
          <cell r="C10226" t="str">
            <v>安信证券</v>
          </cell>
          <cell r="D10226" t="str">
            <v>廖青</v>
          </cell>
        </row>
        <row r="10227">
          <cell r="A10227">
            <v>870978</v>
          </cell>
          <cell r="B10227" t="str">
            <v>市中股份</v>
          </cell>
          <cell r="C10227" t="str">
            <v>安信证券</v>
          </cell>
          <cell r="D10227" t="str">
            <v>廖青</v>
          </cell>
        </row>
        <row r="10228">
          <cell r="A10228">
            <v>870979</v>
          </cell>
          <cell r="B10228" t="str">
            <v>凯安智能</v>
          </cell>
          <cell r="C10228" t="str">
            <v>国融证券</v>
          </cell>
          <cell r="D10228" t="str">
            <v>于竹丽</v>
          </cell>
        </row>
        <row r="10229">
          <cell r="A10229">
            <v>870980</v>
          </cell>
          <cell r="B10229" t="str">
            <v>盛业节能</v>
          </cell>
          <cell r="C10229" t="str">
            <v>招商证券</v>
          </cell>
          <cell r="D10229" t="str">
            <v>李姗姗</v>
          </cell>
        </row>
        <row r="10230">
          <cell r="A10230">
            <v>870981</v>
          </cell>
          <cell r="B10230" t="str">
            <v>希源农业</v>
          </cell>
          <cell r="C10230" t="str">
            <v>安信证券</v>
          </cell>
          <cell r="D10230" t="str">
            <v>廖青</v>
          </cell>
        </row>
        <row r="10231">
          <cell r="A10231">
            <v>870982</v>
          </cell>
          <cell r="B10231" t="str">
            <v>亚星世纪</v>
          </cell>
          <cell r="C10231" t="str">
            <v>华龙证券</v>
          </cell>
          <cell r="D10231" t="str">
            <v>周作炜</v>
          </cell>
        </row>
        <row r="10232">
          <cell r="A10232">
            <v>870983</v>
          </cell>
          <cell r="B10232" t="str">
            <v>金刚山</v>
          </cell>
          <cell r="C10232" t="str">
            <v>安信证券</v>
          </cell>
          <cell r="D10232" t="str">
            <v>廖青</v>
          </cell>
        </row>
        <row r="10233">
          <cell r="A10233">
            <v>870984</v>
          </cell>
          <cell r="B10233" t="str">
            <v>新荣昌</v>
          </cell>
          <cell r="C10233" t="str">
            <v>广发证券</v>
          </cell>
          <cell r="D10233" t="str">
            <v>于春娟</v>
          </cell>
        </row>
        <row r="10234">
          <cell r="A10234">
            <v>870985</v>
          </cell>
          <cell r="B10234" t="str">
            <v>溢信科技</v>
          </cell>
          <cell r="C10234" t="str">
            <v>招商证券</v>
          </cell>
          <cell r="D10234" t="str">
            <v>李姗姗</v>
          </cell>
        </row>
        <row r="10235">
          <cell r="A10235">
            <v>870986</v>
          </cell>
          <cell r="B10235" t="str">
            <v>一号农场</v>
          </cell>
          <cell r="C10235" t="str">
            <v>华林证券</v>
          </cell>
          <cell r="D10235" t="str">
            <v>陶超仁</v>
          </cell>
        </row>
        <row r="10236">
          <cell r="A10236">
            <v>870987</v>
          </cell>
          <cell r="B10236" t="str">
            <v>奇豆股份</v>
          </cell>
          <cell r="C10236" t="str">
            <v>民生证券</v>
          </cell>
          <cell r="D10236" t="str">
            <v>王玉</v>
          </cell>
        </row>
        <row r="10237">
          <cell r="A10237">
            <v>870988</v>
          </cell>
          <cell r="B10237" t="str">
            <v>世开股份</v>
          </cell>
          <cell r="C10237" t="str">
            <v>西南证券</v>
          </cell>
          <cell r="D10237" t="str">
            <v>陶超仁</v>
          </cell>
        </row>
        <row r="10238">
          <cell r="A10238">
            <v>870989</v>
          </cell>
          <cell r="B10238" t="str">
            <v>加西亚</v>
          </cell>
          <cell r="C10238" t="str">
            <v>中信建投</v>
          </cell>
          <cell r="D10238" t="str">
            <v>赵玉杰</v>
          </cell>
        </row>
        <row r="10239">
          <cell r="A10239">
            <v>870990</v>
          </cell>
          <cell r="B10239" t="str">
            <v>康琦影业</v>
          </cell>
          <cell r="C10239" t="str">
            <v>光大证券</v>
          </cell>
          <cell r="D10239" t="str">
            <v>赵凤</v>
          </cell>
        </row>
        <row r="10240">
          <cell r="A10240">
            <v>870991</v>
          </cell>
          <cell r="B10240" t="str">
            <v>鑫丰种业</v>
          </cell>
          <cell r="C10240" t="str">
            <v>中泰证券</v>
          </cell>
          <cell r="D10240" t="str">
            <v>王家琪</v>
          </cell>
        </row>
        <row r="10241">
          <cell r="A10241">
            <v>870992</v>
          </cell>
          <cell r="B10241" t="str">
            <v>中百信</v>
          </cell>
          <cell r="C10241" t="str">
            <v>中泰证券</v>
          </cell>
          <cell r="D10241" t="str">
            <v>王家琪</v>
          </cell>
        </row>
        <row r="10242">
          <cell r="A10242">
            <v>870993</v>
          </cell>
          <cell r="B10242" t="str">
            <v>亿诺焊接</v>
          </cell>
          <cell r="C10242" t="str">
            <v>平安证券</v>
          </cell>
          <cell r="D10242" t="str">
            <v>韩汇成</v>
          </cell>
        </row>
        <row r="10243">
          <cell r="A10243">
            <v>870994</v>
          </cell>
          <cell r="B10243" t="str">
            <v>开磷瑞阳</v>
          </cell>
          <cell r="C10243" t="str">
            <v>财富证券</v>
          </cell>
          <cell r="D10243" t="str">
            <v>刘艳玲</v>
          </cell>
        </row>
        <row r="10244">
          <cell r="A10244">
            <v>870995</v>
          </cell>
          <cell r="B10244" t="str">
            <v>伯恩物业</v>
          </cell>
          <cell r="C10244" t="str">
            <v>国金证券</v>
          </cell>
          <cell r="D10244" t="str">
            <v>张铭媛</v>
          </cell>
        </row>
        <row r="10245">
          <cell r="A10245">
            <v>870996</v>
          </cell>
          <cell r="B10245" t="str">
            <v>天缘股份</v>
          </cell>
          <cell r="C10245" t="str">
            <v>西南证券</v>
          </cell>
          <cell r="D10245" t="str">
            <v>陶超仁</v>
          </cell>
        </row>
        <row r="10246">
          <cell r="A10246">
            <v>870997</v>
          </cell>
          <cell r="B10246" t="str">
            <v>爱德利</v>
          </cell>
          <cell r="C10246" t="str">
            <v>方正证券</v>
          </cell>
          <cell r="D10246" t="str">
            <v>殷占伟</v>
          </cell>
        </row>
        <row r="10247">
          <cell r="A10247">
            <v>870998</v>
          </cell>
          <cell r="B10247" t="str">
            <v>朗绿科技</v>
          </cell>
          <cell r="C10247" t="str">
            <v>东北证券</v>
          </cell>
          <cell r="D10247" t="str">
            <v>郭倩</v>
          </cell>
        </row>
        <row r="10248">
          <cell r="A10248">
            <v>870999</v>
          </cell>
          <cell r="B10248" t="str">
            <v>三一学院</v>
          </cell>
          <cell r="C10248" t="str">
            <v>国信证券</v>
          </cell>
          <cell r="D10248" t="str">
            <v>张宝元</v>
          </cell>
        </row>
        <row r="10249">
          <cell r="A10249">
            <v>871000</v>
          </cell>
          <cell r="B10249" t="str">
            <v>贺祥机电</v>
          </cell>
          <cell r="C10249" t="str">
            <v>中信建投</v>
          </cell>
          <cell r="D10249" t="str">
            <v>赵玉杰</v>
          </cell>
        </row>
        <row r="10250">
          <cell r="A10250">
            <v>871001</v>
          </cell>
          <cell r="B10250" t="str">
            <v>瀛海科技</v>
          </cell>
          <cell r="C10250" t="str">
            <v>联讯证券</v>
          </cell>
          <cell r="D10250" t="str">
            <v>何鑫</v>
          </cell>
        </row>
        <row r="10251">
          <cell r="A10251">
            <v>871002</v>
          </cell>
          <cell r="B10251" t="str">
            <v>旗升电气</v>
          </cell>
          <cell r="C10251" t="str">
            <v>联讯证券</v>
          </cell>
          <cell r="D10251" t="str">
            <v>何鑫</v>
          </cell>
        </row>
        <row r="10252">
          <cell r="A10252">
            <v>871003</v>
          </cell>
          <cell r="B10252" t="str">
            <v>卓力昕</v>
          </cell>
          <cell r="C10252" t="str">
            <v>国联证券</v>
          </cell>
          <cell r="D10252" t="str">
            <v>卢晶晶</v>
          </cell>
        </row>
        <row r="10253">
          <cell r="A10253">
            <v>871004</v>
          </cell>
          <cell r="B10253" t="str">
            <v>安正新材</v>
          </cell>
          <cell r="C10253" t="str">
            <v>开源证券</v>
          </cell>
          <cell r="D10253" t="str">
            <v>宋琪</v>
          </cell>
        </row>
        <row r="10254">
          <cell r="A10254">
            <v>871005</v>
          </cell>
          <cell r="B10254" t="str">
            <v>太环股份</v>
          </cell>
          <cell r="C10254" t="str">
            <v>长城证券</v>
          </cell>
          <cell r="D10254" t="str">
            <v>张宝元</v>
          </cell>
        </row>
        <row r="10255">
          <cell r="A10255">
            <v>871006</v>
          </cell>
          <cell r="B10255" t="str">
            <v>清雅源</v>
          </cell>
          <cell r="C10255" t="str">
            <v>华安证券</v>
          </cell>
          <cell r="D10255" t="str">
            <v>廖青</v>
          </cell>
        </row>
        <row r="10256">
          <cell r="A10256">
            <v>871007</v>
          </cell>
          <cell r="B10256" t="str">
            <v>九皇山</v>
          </cell>
          <cell r="C10256" t="str">
            <v>兴业证券</v>
          </cell>
          <cell r="D10256" t="str">
            <v>何鑫</v>
          </cell>
        </row>
        <row r="10257">
          <cell r="A10257">
            <v>871008</v>
          </cell>
          <cell r="B10257" t="str">
            <v>恒源洁具</v>
          </cell>
          <cell r="C10257" t="str">
            <v>方正证券</v>
          </cell>
          <cell r="D10257" t="str">
            <v>殷占伟</v>
          </cell>
        </row>
        <row r="10258">
          <cell r="A10258">
            <v>871009</v>
          </cell>
          <cell r="B10258" t="str">
            <v>天程科技</v>
          </cell>
          <cell r="C10258" t="str">
            <v>爱建证券</v>
          </cell>
          <cell r="D10258" t="str">
            <v>于春娟</v>
          </cell>
        </row>
        <row r="10259">
          <cell r="A10259">
            <v>871010</v>
          </cell>
          <cell r="B10259" t="str">
            <v>钰立科技</v>
          </cell>
          <cell r="C10259" t="str">
            <v>申万宏源</v>
          </cell>
          <cell r="D10259" t="str">
            <v>刘寅</v>
          </cell>
        </row>
        <row r="10260">
          <cell r="A10260">
            <v>871011</v>
          </cell>
          <cell r="B10260" t="str">
            <v>天鸿农资</v>
          </cell>
          <cell r="C10260" t="str">
            <v>方正证券</v>
          </cell>
          <cell r="D10260" t="str">
            <v>殷占伟</v>
          </cell>
        </row>
        <row r="10261">
          <cell r="A10261">
            <v>871012</v>
          </cell>
          <cell r="B10261" t="str">
            <v>穿越科技</v>
          </cell>
          <cell r="C10261" t="str">
            <v>安信证券</v>
          </cell>
          <cell r="D10261" t="str">
            <v>廖青</v>
          </cell>
        </row>
        <row r="10262">
          <cell r="A10262">
            <v>871013</v>
          </cell>
          <cell r="B10262" t="str">
            <v>心海导航</v>
          </cell>
          <cell r="C10262" t="str">
            <v>五矿证券</v>
          </cell>
          <cell r="D10262" t="str">
            <v>何鑫</v>
          </cell>
        </row>
        <row r="10263">
          <cell r="A10263">
            <v>871014</v>
          </cell>
          <cell r="B10263" t="str">
            <v>淘淘羊</v>
          </cell>
          <cell r="C10263" t="str">
            <v>安信证券</v>
          </cell>
          <cell r="D10263" t="str">
            <v>廖青</v>
          </cell>
        </row>
        <row r="10264">
          <cell r="A10264">
            <v>871015</v>
          </cell>
          <cell r="B10264" t="str">
            <v>和索信息</v>
          </cell>
          <cell r="C10264" t="str">
            <v>五矿证券</v>
          </cell>
          <cell r="D10264" t="str">
            <v>何鑫</v>
          </cell>
        </row>
        <row r="10265">
          <cell r="A10265">
            <v>871016</v>
          </cell>
          <cell r="B10265" t="str">
            <v>华健药包</v>
          </cell>
          <cell r="C10265" t="str">
            <v>西部证券</v>
          </cell>
          <cell r="D10265" t="str">
            <v>杨永营</v>
          </cell>
        </row>
        <row r="10266">
          <cell r="A10266">
            <v>871017</v>
          </cell>
          <cell r="B10266" t="str">
            <v>同岩科技</v>
          </cell>
          <cell r="C10266" t="str">
            <v>民族证券</v>
          </cell>
          <cell r="D10266" t="str">
            <v>卢晶晶</v>
          </cell>
        </row>
        <row r="10267">
          <cell r="A10267">
            <v>871018</v>
          </cell>
          <cell r="B10267" t="str">
            <v>华菱电子</v>
          </cell>
          <cell r="C10267" t="str">
            <v>东兴证券</v>
          </cell>
          <cell r="D10267" t="str">
            <v>于竹丽</v>
          </cell>
        </row>
        <row r="10268">
          <cell r="A10268">
            <v>871019</v>
          </cell>
          <cell r="B10268" t="str">
            <v>天沐影业</v>
          </cell>
          <cell r="C10268" t="str">
            <v>九州证券</v>
          </cell>
          <cell r="D10268" t="str">
            <v>于春娟</v>
          </cell>
        </row>
        <row r="10269">
          <cell r="A10269">
            <v>871020</v>
          </cell>
          <cell r="B10269" t="str">
            <v>横竖生物</v>
          </cell>
          <cell r="C10269" t="str">
            <v>天风证券</v>
          </cell>
          <cell r="D10269" t="str">
            <v>贾超</v>
          </cell>
        </row>
        <row r="10270">
          <cell r="A10270">
            <v>871021</v>
          </cell>
          <cell r="B10270" t="str">
            <v>东智股份</v>
          </cell>
          <cell r="C10270" t="str">
            <v>申万宏源</v>
          </cell>
          <cell r="D10270" t="str">
            <v>曹悦</v>
          </cell>
        </row>
        <row r="10271">
          <cell r="A10271">
            <v>871022</v>
          </cell>
          <cell r="B10271" t="str">
            <v>熙成传媒</v>
          </cell>
          <cell r="C10271" t="str">
            <v>开源证券</v>
          </cell>
          <cell r="D10271" t="str">
            <v>宋琪</v>
          </cell>
        </row>
        <row r="10272">
          <cell r="A10272">
            <v>871023</v>
          </cell>
          <cell r="B10272" t="str">
            <v>博通信息</v>
          </cell>
          <cell r="C10272" t="str">
            <v>天风证券</v>
          </cell>
          <cell r="D10272" t="str">
            <v>贾超</v>
          </cell>
        </row>
        <row r="10273">
          <cell r="A10273">
            <v>871024</v>
          </cell>
          <cell r="B10273" t="str">
            <v>中创智慧</v>
          </cell>
          <cell r="C10273" t="str">
            <v>国融证券</v>
          </cell>
          <cell r="D10273" t="str">
            <v>于竹丽</v>
          </cell>
        </row>
        <row r="10274">
          <cell r="A10274">
            <v>871025</v>
          </cell>
          <cell r="B10274" t="str">
            <v>伊铭萱</v>
          </cell>
          <cell r="C10274" t="str">
            <v>兴业证券</v>
          </cell>
          <cell r="D10274" t="str">
            <v>何鑫</v>
          </cell>
        </row>
        <row r="10275">
          <cell r="A10275">
            <v>871026</v>
          </cell>
          <cell r="B10275" t="str">
            <v>宏业基</v>
          </cell>
          <cell r="C10275" t="str">
            <v>东莞证券</v>
          </cell>
          <cell r="D10275" t="str">
            <v>夏起飞</v>
          </cell>
        </row>
        <row r="10276">
          <cell r="A10276">
            <v>871027</v>
          </cell>
          <cell r="B10276" t="str">
            <v>上海大漠</v>
          </cell>
          <cell r="C10276" t="str">
            <v>兴业证券</v>
          </cell>
          <cell r="D10276" t="str">
            <v>何鑫</v>
          </cell>
        </row>
        <row r="10277">
          <cell r="A10277">
            <v>871028</v>
          </cell>
          <cell r="B10277" t="str">
            <v>天华信息</v>
          </cell>
          <cell r="C10277" t="str">
            <v>太平洋证券</v>
          </cell>
          <cell r="D10277" t="str">
            <v>李越</v>
          </cell>
        </row>
        <row r="10278">
          <cell r="A10278">
            <v>871029</v>
          </cell>
          <cell r="B10278" t="str">
            <v>商动力</v>
          </cell>
          <cell r="C10278" t="str">
            <v>长江证券</v>
          </cell>
          <cell r="D10278" t="str">
            <v>韩汇成</v>
          </cell>
        </row>
        <row r="10279">
          <cell r="A10279">
            <v>871030</v>
          </cell>
          <cell r="B10279" t="str">
            <v>绿福股份</v>
          </cell>
          <cell r="C10279" t="str">
            <v>国融证券</v>
          </cell>
          <cell r="D10279" t="str">
            <v>于竹丽</v>
          </cell>
        </row>
        <row r="10280">
          <cell r="A10280">
            <v>871031</v>
          </cell>
          <cell r="B10280" t="str">
            <v>路博科技</v>
          </cell>
          <cell r="C10280" t="str">
            <v>国融证券</v>
          </cell>
          <cell r="D10280" t="str">
            <v>于竹丽</v>
          </cell>
        </row>
        <row r="10281">
          <cell r="A10281">
            <v>871032</v>
          </cell>
          <cell r="B10281" t="str">
            <v>恒宇环保</v>
          </cell>
          <cell r="C10281" t="str">
            <v>华安证券</v>
          </cell>
          <cell r="D10281" t="str">
            <v>廖青</v>
          </cell>
        </row>
        <row r="10282">
          <cell r="A10282">
            <v>871033</v>
          </cell>
          <cell r="B10282" t="str">
            <v>光速达</v>
          </cell>
          <cell r="C10282" t="str">
            <v>万联证券</v>
          </cell>
          <cell r="D10282" t="str">
            <v>宋吉文</v>
          </cell>
        </row>
        <row r="10283">
          <cell r="A10283">
            <v>871034</v>
          </cell>
          <cell r="B10283" t="str">
            <v>欣横纵</v>
          </cell>
          <cell r="C10283" t="str">
            <v>中信建投</v>
          </cell>
          <cell r="D10283" t="str">
            <v>赵玉杰</v>
          </cell>
        </row>
        <row r="10284">
          <cell r="A10284">
            <v>871035</v>
          </cell>
          <cell r="B10284" t="str">
            <v>安盟信息</v>
          </cell>
          <cell r="C10284" t="str">
            <v>长城证券</v>
          </cell>
          <cell r="D10284" t="str">
            <v>张宝元</v>
          </cell>
        </row>
        <row r="10285">
          <cell r="A10285">
            <v>871036</v>
          </cell>
          <cell r="B10285" t="str">
            <v>人脉信息</v>
          </cell>
          <cell r="C10285" t="str">
            <v>开源证券</v>
          </cell>
          <cell r="D10285" t="str">
            <v>宋琪</v>
          </cell>
        </row>
        <row r="10286">
          <cell r="A10286">
            <v>871037</v>
          </cell>
          <cell r="B10286" t="str">
            <v>天和环保</v>
          </cell>
          <cell r="C10286" t="str">
            <v>江海证券</v>
          </cell>
          <cell r="D10286" t="str">
            <v>何鑫</v>
          </cell>
        </row>
        <row r="10287">
          <cell r="A10287">
            <v>871038</v>
          </cell>
          <cell r="B10287" t="str">
            <v>博汇科技</v>
          </cell>
          <cell r="C10287" t="str">
            <v>国信证券</v>
          </cell>
          <cell r="D10287" t="str">
            <v>张宝元</v>
          </cell>
        </row>
        <row r="10288">
          <cell r="A10288">
            <v>871039</v>
          </cell>
          <cell r="B10288" t="str">
            <v>软都科技</v>
          </cell>
          <cell r="C10288" t="str">
            <v>金元证券</v>
          </cell>
          <cell r="D10288" t="str">
            <v>张宝元</v>
          </cell>
        </row>
        <row r="10289">
          <cell r="A10289">
            <v>871040</v>
          </cell>
          <cell r="B10289" t="str">
            <v>太亚科技</v>
          </cell>
          <cell r="C10289" t="str">
            <v>安信证券</v>
          </cell>
          <cell r="D10289" t="str">
            <v>廖青</v>
          </cell>
        </row>
        <row r="10290">
          <cell r="A10290">
            <v>871041</v>
          </cell>
          <cell r="B10290" t="str">
            <v>中平股份</v>
          </cell>
          <cell r="C10290" t="str">
            <v>广发证券</v>
          </cell>
          <cell r="D10290" t="str">
            <v>于春娟</v>
          </cell>
        </row>
        <row r="10291">
          <cell r="A10291">
            <v>871042</v>
          </cell>
          <cell r="B10291" t="str">
            <v>休恩科技</v>
          </cell>
          <cell r="C10291" t="str">
            <v>国都证券</v>
          </cell>
          <cell r="D10291" t="str">
            <v>宋吉文</v>
          </cell>
        </row>
        <row r="10292">
          <cell r="A10292">
            <v>871043</v>
          </cell>
          <cell r="B10292" t="str">
            <v>普达股份</v>
          </cell>
          <cell r="C10292" t="str">
            <v>国联证券</v>
          </cell>
          <cell r="D10292" t="str">
            <v>卢晶晶</v>
          </cell>
        </row>
        <row r="10293">
          <cell r="A10293">
            <v>871044</v>
          </cell>
          <cell r="B10293" t="str">
            <v>中科希望</v>
          </cell>
          <cell r="C10293" t="str">
            <v>江海证券</v>
          </cell>
          <cell r="D10293" t="str">
            <v>何鑫</v>
          </cell>
        </row>
        <row r="10294">
          <cell r="A10294">
            <v>871045</v>
          </cell>
          <cell r="B10294" t="str">
            <v>伊诺环保</v>
          </cell>
          <cell r="C10294" t="str">
            <v>开源证券</v>
          </cell>
          <cell r="D10294" t="str">
            <v>宋琪</v>
          </cell>
        </row>
        <row r="10295">
          <cell r="A10295">
            <v>871047</v>
          </cell>
          <cell r="B10295" t="str">
            <v>中卓智能</v>
          </cell>
          <cell r="C10295" t="str">
            <v>招商证券</v>
          </cell>
          <cell r="D10295" t="str">
            <v>李姗姗</v>
          </cell>
        </row>
        <row r="10296">
          <cell r="A10296">
            <v>871048</v>
          </cell>
          <cell r="B10296" t="str">
            <v>先正电子</v>
          </cell>
          <cell r="C10296" t="str">
            <v>中银证券</v>
          </cell>
          <cell r="D10296" t="str">
            <v>郭倩</v>
          </cell>
        </row>
        <row r="10297">
          <cell r="A10297">
            <v>871049</v>
          </cell>
          <cell r="B10297" t="str">
            <v>穿山甲</v>
          </cell>
          <cell r="C10297" t="str">
            <v>五矿证券</v>
          </cell>
          <cell r="D10297" t="str">
            <v>何鑫</v>
          </cell>
        </row>
        <row r="10298">
          <cell r="A10298">
            <v>871050</v>
          </cell>
          <cell r="B10298" t="str">
            <v>金绫家居</v>
          </cell>
          <cell r="C10298" t="str">
            <v>国都证券</v>
          </cell>
          <cell r="D10298" t="str">
            <v>宋吉文</v>
          </cell>
        </row>
        <row r="10299">
          <cell r="A10299">
            <v>871051</v>
          </cell>
          <cell r="B10299" t="str">
            <v>华坤股份</v>
          </cell>
          <cell r="C10299" t="str">
            <v>东莞证券</v>
          </cell>
          <cell r="D10299" t="str">
            <v>夏起飞</v>
          </cell>
        </row>
        <row r="10300">
          <cell r="A10300">
            <v>871052</v>
          </cell>
          <cell r="B10300" t="str">
            <v>盛日环保</v>
          </cell>
          <cell r="C10300" t="str">
            <v>财通证券</v>
          </cell>
          <cell r="D10300" t="str">
            <v>刘艳玲</v>
          </cell>
        </row>
        <row r="10301">
          <cell r="A10301">
            <v>871053</v>
          </cell>
          <cell r="B10301" t="str">
            <v>维海德</v>
          </cell>
          <cell r="C10301" t="str">
            <v>万和证券</v>
          </cell>
          <cell r="D10301" t="str">
            <v>高璐</v>
          </cell>
        </row>
        <row r="10302">
          <cell r="A10302">
            <v>871054</v>
          </cell>
          <cell r="B10302" t="str">
            <v>展新股份</v>
          </cell>
          <cell r="C10302" t="str">
            <v>兴业证券</v>
          </cell>
          <cell r="D10302" t="str">
            <v>何鑫</v>
          </cell>
        </row>
        <row r="10303">
          <cell r="A10303">
            <v>871055</v>
          </cell>
          <cell r="B10303" t="str">
            <v>生物源</v>
          </cell>
          <cell r="C10303" t="str">
            <v>东莞证券</v>
          </cell>
          <cell r="D10303" t="str">
            <v>夏起飞</v>
          </cell>
        </row>
        <row r="10304">
          <cell r="A10304">
            <v>871056</v>
          </cell>
          <cell r="B10304" t="str">
            <v>江苏华商</v>
          </cell>
          <cell r="C10304" t="str">
            <v>申万宏源</v>
          </cell>
          <cell r="D10304" t="str">
            <v>刘寅</v>
          </cell>
        </row>
        <row r="10305">
          <cell r="A10305">
            <v>871057</v>
          </cell>
          <cell r="B10305" t="str">
            <v>斯玛特</v>
          </cell>
          <cell r="C10305" t="str">
            <v>国盛证券</v>
          </cell>
          <cell r="D10305" t="str">
            <v>郭倩</v>
          </cell>
        </row>
        <row r="10306">
          <cell r="A10306">
            <v>871058</v>
          </cell>
          <cell r="B10306" t="str">
            <v>掌上维度</v>
          </cell>
          <cell r="C10306" t="str">
            <v>兴业证券</v>
          </cell>
          <cell r="D10306" t="str">
            <v>何鑫</v>
          </cell>
        </row>
        <row r="10307">
          <cell r="A10307">
            <v>871059</v>
          </cell>
          <cell r="B10307" t="str">
            <v>东交检测</v>
          </cell>
          <cell r="C10307" t="str">
            <v>广发证券</v>
          </cell>
          <cell r="D10307" t="str">
            <v>于春娟</v>
          </cell>
        </row>
        <row r="10308">
          <cell r="A10308">
            <v>871060</v>
          </cell>
          <cell r="B10308" t="str">
            <v>恒力包装</v>
          </cell>
          <cell r="C10308" t="str">
            <v>国联证券</v>
          </cell>
          <cell r="D10308" t="str">
            <v>卢晶晶</v>
          </cell>
        </row>
        <row r="10309">
          <cell r="A10309">
            <v>871061</v>
          </cell>
          <cell r="B10309" t="str">
            <v>蕾奥规划</v>
          </cell>
          <cell r="C10309" t="str">
            <v>安信证券</v>
          </cell>
          <cell r="D10309" t="str">
            <v>廖青</v>
          </cell>
        </row>
        <row r="10310">
          <cell r="A10310">
            <v>871062</v>
          </cell>
          <cell r="B10310" t="str">
            <v>时代浩鼎</v>
          </cell>
          <cell r="C10310" t="str">
            <v>方正证券</v>
          </cell>
          <cell r="D10310" t="str">
            <v>殷占伟</v>
          </cell>
        </row>
        <row r="10311">
          <cell r="A10311">
            <v>871063</v>
          </cell>
          <cell r="B10311" t="str">
            <v>祥博传热</v>
          </cell>
          <cell r="C10311" t="str">
            <v>华融证券</v>
          </cell>
          <cell r="D10311" t="str">
            <v>曹悦</v>
          </cell>
        </row>
        <row r="10312">
          <cell r="A10312">
            <v>871064</v>
          </cell>
          <cell r="B10312" t="str">
            <v>科瑞变流</v>
          </cell>
          <cell r="C10312" t="str">
            <v>方正证券</v>
          </cell>
          <cell r="D10312" t="str">
            <v>殷占伟</v>
          </cell>
        </row>
        <row r="10313">
          <cell r="A10313">
            <v>871066</v>
          </cell>
          <cell r="B10313" t="str">
            <v>甬派传媒</v>
          </cell>
          <cell r="C10313" t="str">
            <v>国泰君安</v>
          </cell>
          <cell r="D10313" t="str">
            <v>宣轩</v>
          </cell>
        </row>
        <row r="10314">
          <cell r="A10314">
            <v>871067</v>
          </cell>
          <cell r="B10314" t="str">
            <v>盛达物联</v>
          </cell>
          <cell r="C10314" t="str">
            <v>国融证券</v>
          </cell>
          <cell r="D10314" t="str">
            <v>于竹丽</v>
          </cell>
        </row>
        <row r="10315">
          <cell r="A10315">
            <v>871068</v>
          </cell>
          <cell r="B10315" t="str">
            <v>鑫民玻璃</v>
          </cell>
          <cell r="C10315" t="str">
            <v>国元证券</v>
          </cell>
          <cell r="D10315" t="str">
            <v>于竹丽</v>
          </cell>
        </row>
        <row r="10316">
          <cell r="A10316">
            <v>871069</v>
          </cell>
          <cell r="B10316" t="str">
            <v>越界影业</v>
          </cell>
          <cell r="C10316" t="str">
            <v>西南证券</v>
          </cell>
          <cell r="D10316" t="str">
            <v>陶超仁</v>
          </cell>
        </row>
        <row r="10317">
          <cell r="A10317">
            <v>871070</v>
          </cell>
          <cell r="B10317" t="str">
            <v>银商股份</v>
          </cell>
          <cell r="C10317" t="str">
            <v>国盛证券</v>
          </cell>
          <cell r="D10317" t="str">
            <v>郭倩</v>
          </cell>
        </row>
        <row r="10318">
          <cell r="A10318">
            <v>871071</v>
          </cell>
          <cell r="B10318" t="str">
            <v>康瑞体育</v>
          </cell>
          <cell r="C10318" t="str">
            <v>东方花旗</v>
          </cell>
          <cell r="D10318" t="str">
            <v>曹文锐</v>
          </cell>
        </row>
        <row r="10319">
          <cell r="A10319">
            <v>871072</v>
          </cell>
          <cell r="B10319" t="str">
            <v>北斗城际</v>
          </cell>
          <cell r="C10319" t="str">
            <v>方正证券</v>
          </cell>
          <cell r="D10319" t="str">
            <v>殷占伟</v>
          </cell>
        </row>
        <row r="10320">
          <cell r="A10320">
            <v>871073</v>
          </cell>
          <cell r="B10320" t="str">
            <v>大禾智能</v>
          </cell>
          <cell r="C10320" t="str">
            <v>长城国瑞</v>
          </cell>
          <cell r="D10320" t="str">
            <v>陶超仁</v>
          </cell>
        </row>
        <row r="10321">
          <cell r="A10321">
            <v>871074</v>
          </cell>
          <cell r="B10321" t="str">
            <v>极光王</v>
          </cell>
          <cell r="C10321" t="str">
            <v>网信证券</v>
          </cell>
          <cell r="D10321" t="str">
            <v>殷占伟</v>
          </cell>
        </row>
        <row r="10322">
          <cell r="A10322">
            <v>871075</v>
          </cell>
          <cell r="B10322" t="str">
            <v>朗涛股份</v>
          </cell>
          <cell r="C10322" t="str">
            <v>申万宏源</v>
          </cell>
          <cell r="D10322" t="str">
            <v>曹悦</v>
          </cell>
        </row>
        <row r="10323">
          <cell r="A10323">
            <v>871076</v>
          </cell>
          <cell r="B10323" t="str">
            <v>同济建管</v>
          </cell>
          <cell r="C10323" t="str">
            <v>国融证券</v>
          </cell>
          <cell r="D10323" t="str">
            <v>于竹丽</v>
          </cell>
        </row>
        <row r="10324">
          <cell r="A10324">
            <v>871077</v>
          </cell>
          <cell r="B10324" t="str">
            <v>神龙药业</v>
          </cell>
          <cell r="C10324" t="str">
            <v>申万宏源</v>
          </cell>
          <cell r="D10324" t="str">
            <v>曹悦</v>
          </cell>
        </row>
        <row r="10325">
          <cell r="A10325">
            <v>871078</v>
          </cell>
          <cell r="B10325" t="str">
            <v>创能科技</v>
          </cell>
          <cell r="C10325" t="str">
            <v>西南证券</v>
          </cell>
          <cell r="D10325" t="str">
            <v>陶超仁</v>
          </cell>
        </row>
        <row r="10326">
          <cell r="A10326">
            <v>871079</v>
          </cell>
          <cell r="B10326" t="str">
            <v>禾信仪器</v>
          </cell>
          <cell r="C10326" t="str">
            <v>国信证券</v>
          </cell>
          <cell r="D10326" t="str">
            <v>张宝元</v>
          </cell>
        </row>
        <row r="10327">
          <cell r="A10327">
            <v>871080</v>
          </cell>
          <cell r="B10327" t="str">
            <v>热点股份</v>
          </cell>
          <cell r="C10327" t="str">
            <v>国信证券</v>
          </cell>
          <cell r="D10327" t="str">
            <v>张宝元</v>
          </cell>
        </row>
        <row r="10328">
          <cell r="A10328">
            <v>871081</v>
          </cell>
          <cell r="B10328" t="str">
            <v>东亚股份</v>
          </cell>
          <cell r="C10328" t="str">
            <v>东莞证券</v>
          </cell>
          <cell r="D10328" t="str">
            <v>夏起飞</v>
          </cell>
        </row>
        <row r="10329">
          <cell r="A10329">
            <v>871082</v>
          </cell>
          <cell r="B10329" t="str">
            <v>龙翔药业</v>
          </cell>
          <cell r="C10329" t="str">
            <v>长江证券</v>
          </cell>
          <cell r="D10329" t="str">
            <v>韩汇成</v>
          </cell>
        </row>
        <row r="10330">
          <cell r="A10330">
            <v>871083</v>
          </cell>
          <cell r="B10330" t="str">
            <v>伽懋智造</v>
          </cell>
          <cell r="C10330" t="str">
            <v>广发证券</v>
          </cell>
          <cell r="D10330" t="str">
            <v>于春娟</v>
          </cell>
        </row>
        <row r="10331">
          <cell r="A10331">
            <v>871084</v>
          </cell>
          <cell r="B10331" t="str">
            <v>高新现代</v>
          </cell>
          <cell r="C10331" t="str">
            <v>申万宏源</v>
          </cell>
          <cell r="D10331" t="str">
            <v>刘寅</v>
          </cell>
        </row>
        <row r="10332">
          <cell r="A10332">
            <v>871085</v>
          </cell>
          <cell r="B10332" t="str">
            <v>捷信达</v>
          </cell>
          <cell r="C10332" t="str">
            <v>兴业证券</v>
          </cell>
          <cell r="D10332" t="str">
            <v>何鑫</v>
          </cell>
        </row>
        <row r="10333">
          <cell r="A10333">
            <v>871086</v>
          </cell>
          <cell r="B10333" t="str">
            <v>网格天地</v>
          </cell>
          <cell r="C10333" t="str">
            <v>西部证券</v>
          </cell>
          <cell r="D10333" t="str">
            <v>杨永营</v>
          </cell>
        </row>
        <row r="10334">
          <cell r="A10334">
            <v>871087</v>
          </cell>
          <cell r="B10334" t="str">
            <v>锐驰瑞德</v>
          </cell>
          <cell r="C10334" t="str">
            <v>国融证券</v>
          </cell>
          <cell r="D10334" t="str">
            <v>于竹丽</v>
          </cell>
        </row>
        <row r="10335">
          <cell r="A10335">
            <v>871088</v>
          </cell>
          <cell r="B10335" t="str">
            <v>百草堂</v>
          </cell>
          <cell r="C10335" t="str">
            <v>东兴证券</v>
          </cell>
          <cell r="D10335" t="str">
            <v>于竹丽</v>
          </cell>
        </row>
        <row r="10336">
          <cell r="A10336">
            <v>871089</v>
          </cell>
          <cell r="B10336" t="str">
            <v>永立环保</v>
          </cell>
          <cell r="C10336" t="str">
            <v>安信证券</v>
          </cell>
          <cell r="D10336" t="str">
            <v>廖青</v>
          </cell>
        </row>
        <row r="10337">
          <cell r="A10337">
            <v>871090</v>
          </cell>
          <cell r="B10337" t="str">
            <v>金曦科技</v>
          </cell>
          <cell r="C10337" t="str">
            <v>招商证券</v>
          </cell>
          <cell r="D10337" t="str">
            <v>李姗姗</v>
          </cell>
        </row>
        <row r="10338">
          <cell r="A10338">
            <v>871091</v>
          </cell>
          <cell r="B10338" t="str">
            <v>豪能科技</v>
          </cell>
          <cell r="C10338" t="str">
            <v>长江证券</v>
          </cell>
          <cell r="D10338" t="str">
            <v>韩汇成</v>
          </cell>
        </row>
        <row r="10339">
          <cell r="A10339">
            <v>871092</v>
          </cell>
          <cell r="B10339" t="str">
            <v>千水环境</v>
          </cell>
          <cell r="C10339" t="str">
            <v>开源证券</v>
          </cell>
          <cell r="D10339" t="str">
            <v>宋琪</v>
          </cell>
        </row>
        <row r="10340">
          <cell r="A10340">
            <v>871093</v>
          </cell>
          <cell r="B10340" t="str">
            <v>广天股份</v>
          </cell>
          <cell r="C10340" t="str">
            <v>浙商证券</v>
          </cell>
          <cell r="D10340" t="str">
            <v>吴建伟</v>
          </cell>
        </row>
        <row r="10341">
          <cell r="A10341">
            <v>871094</v>
          </cell>
          <cell r="B10341" t="str">
            <v>瑞斯特</v>
          </cell>
          <cell r="C10341" t="str">
            <v>西南证券</v>
          </cell>
          <cell r="D10341" t="str">
            <v>陶超仁</v>
          </cell>
        </row>
        <row r="10342">
          <cell r="A10342">
            <v>871095</v>
          </cell>
          <cell r="B10342" t="str">
            <v>得益节能</v>
          </cell>
          <cell r="C10342" t="str">
            <v>开源证券</v>
          </cell>
          <cell r="D10342" t="str">
            <v>宋琪</v>
          </cell>
        </row>
        <row r="10343">
          <cell r="A10343">
            <v>871097</v>
          </cell>
          <cell r="B10343" t="str">
            <v>三合股份</v>
          </cell>
          <cell r="C10343" t="str">
            <v>国信证券</v>
          </cell>
          <cell r="D10343" t="str">
            <v>张宝元</v>
          </cell>
        </row>
        <row r="10344">
          <cell r="A10344">
            <v>871098</v>
          </cell>
          <cell r="B10344" t="str">
            <v>彩虹颜料</v>
          </cell>
          <cell r="C10344" t="str">
            <v>东莞证券</v>
          </cell>
          <cell r="D10344" t="str">
            <v>夏起飞</v>
          </cell>
        </row>
        <row r="10345">
          <cell r="A10345">
            <v>871099</v>
          </cell>
          <cell r="B10345" t="str">
            <v>金汇通航</v>
          </cell>
          <cell r="C10345" t="str">
            <v>东兴证券</v>
          </cell>
          <cell r="D10345" t="str">
            <v>于竹丽</v>
          </cell>
        </row>
        <row r="10346">
          <cell r="A10346">
            <v>871100</v>
          </cell>
          <cell r="B10346" t="str">
            <v>普业股份</v>
          </cell>
          <cell r="C10346" t="str">
            <v>长江证券</v>
          </cell>
          <cell r="D10346" t="str">
            <v>韩汇成</v>
          </cell>
        </row>
        <row r="10347">
          <cell r="A10347">
            <v>871101</v>
          </cell>
          <cell r="B10347" t="str">
            <v>福能期货</v>
          </cell>
          <cell r="C10347" t="str">
            <v>兴业证券</v>
          </cell>
          <cell r="D10347" t="str">
            <v>何鑫</v>
          </cell>
        </row>
        <row r="10348">
          <cell r="A10348">
            <v>871102</v>
          </cell>
          <cell r="B10348" t="str">
            <v>混沌天成</v>
          </cell>
          <cell r="C10348" t="str">
            <v>中信证券</v>
          </cell>
          <cell r="D10348" t="str">
            <v>曹文锐</v>
          </cell>
        </row>
        <row r="10349">
          <cell r="A10349">
            <v>871103</v>
          </cell>
          <cell r="B10349" t="str">
            <v>中农联合</v>
          </cell>
          <cell r="C10349" t="str">
            <v>广发证券</v>
          </cell>
          <cell r="D10349" t="str">
            <v>于春娟</v>
          </cell>
        </row>
        <row r="10350">
          <cell r="A10350">
            <v>871104</v>
          </cell>
          <cell r="B10350" t="str">
            <v>中科戎大</v>
          </cell>
          <cell r="C10350" t="str">
            <v>华林证券</v>
          </cell>
          <cell r="D10350" t="str">
            <v>陶超仁</v>
          </cell>
        </row>
        <row r="10351">
          <cell r="A10351">
            <v>871105</v>
          </cell>
          <cell r="B10351" t="str">
            <v>华特装饰</v>
          </cell>
          <cell r="C10351" t="str">
            <v>西南证券</v>
          </cell>
          <cell r="D10351" t="str">
            <v>陶超仁</v>
          </cell>
        </row>
        <row r="10352">
          <cell r="A10352">
            <v>871106</v>
          </cell>
          <cell r="B10352" t="str">
            <v>创凯智能</v>
          </cell>
          <cell r="C10352" t="str">
            <v>长江证券</v>
          </cell>
          <cell r="D10352" t="str">
            <v>韩汇成</v>
          </cell>
        </row>
        <row r="10353">
          <cell r="A10353">
            <v>871107</v>
          </cell>
          <cell r="B10353" t="str">
            <v>希思医美</v>
          </cell>
          <cell r="C10353" t="str">
            <v>中泰证券</v>
          </cell>
          <cell r="D10353" t="str">
            <v>王家琪</v>
          </cell>
        </row>
        <row r="10354">
          <cell r="A10354">
            <v>871108</v>
          </cell>
          <cell r="B10354" t="str">
            <v>春晖仪表</v>
          </cell>
          <cell r="C10354" t="str">
            <v>广发证券</v>
          </cell>
          <cell r="D10354" t="str">
            <v>于春娟</v>
          </cell>
        </row>
        <row r="10355">
          <cell r="A10355">
            <v>871109</v>
          </cell>
          <cell r="B10355" t="str">
            <v>海宏股份</v>
          </cell>
          <cell r="C10355" t="str">
            <v>天风证券</v>
          </cell>
          <cell r="D10355" t="str">
            <v>贾超</v>
          </cell>
        </row>
        <row r="10356">
          <cell r="A10356">
            <v>871110</v>
          </cell>
          <cell r="B10356" t="str">
            <v>途居露营</v>
          </cell>
          <cell r="C10356" t="str">
            <v>招商证券</v>
          </cell>
          <cell r="D10356" t="str">
            <v>李姗姗</v>
          </cell>
        </row>
        <row r="10357">
          <cell r="A10357">
            <v>871111</v>
          </cell>
          <cell r="B10357" t="str">
            <v>久久农科</v>
          </cell>
          <cell r="C10357" t="str">
            <v>国融证券</v>
          </cell>
          <cell r="D10357" t="str">
            <v>于竹丽</v>
          </cell>
        </row>
        <row r="10358">
          <cell r="A10358">
            <v>871112</v>
          </cell>
          <cell r="B10358" t="str">
            <v>钱林股份</v>
          </cell>
          <cell r="C10358" t="str">
            <v>国融证券</v>
          </cell>
          <cell r="D10358" t="str">
            <v>于竹丽</v>
          </cell>
        </row>
        <row r="10359">
          <cell r="A10359">
            <v>871113</v>
          </cell>
          <cell r="B10359" t="str">
            <v>汇中保险</v>
          </cell>
          <cell r="C10359" t="str">
            <v>广州证券</v>
          </cell>
          <cell r="D10359" t="str">
            <v>吴建伟</v>
          </cell>
        </row>
        <row r="10360">
          <cell r="A10360">
            <v>871114</v>
          </cell>
          <cell r="B10360" t="str">
            <v>融信通</v>
          </cell>
          <cell r="C10360" t="str">
            <v>东吴证券</v>
          </cell>
          <cell r="D10360" t="str">
            <v>骆涛</v>
          </cell>
        </row>
        <row r="10361">
          <cell r="A10361">
            <v>871115</v>
          </cell>
          <cell r="B10361" t="str">
            <v>昆汀科技</v>
          </cell>
          <cell r="C10361" t="str">
            <v>国信证券</v>
          </cell>
          <cell r="D10361" t="str">
            <v>张宝元</v>
          </cell>
        </row>
        <row r="10362">
          <cell r="A10362">
            <v>871116</v>
          </cell>
          <cell r="B10362" t="str">
            <v>晓清环保</v>
          </cell>
          <cell r="C10362" t="str">
            <v>中信建投</v>
          </cell>
          <cell r="D10362" t="str">
            <v>赵玉杰</v>
          </cell>
        </row>
        <row r="10363">
          <cell r="A10363">
            <v>871117</v>
          </cell>
          <cell r="B10363" t="str">
            <v>立讯检测</v>
          </cell>
          <cell r="C10363" t="str">
            <v>方正证券</v>
          </cell>
          <cell r="D10363" t="str">
            <v>殷占伟</v>
          </cell>
        </row>
        <row r="10364">
          <cell r="A10364">
            <v>871118</v>
          </cell>
          <cell r="B10364" t="str">
            <v>东长新能</v>
          </cell>
          <cell r="C10364" t="str">
            <v>国融证券</v>
          </cell>
          <cell r="D10364" t="str">
            <v>于竹丽</v>
          </cell>
        </row>
        <row r="10365">
          <cell r="A10365">
            <v>871119</v>
          </cell>
          <cell r="B10365" t="str">
            <v>德系智能</v>
          </cell>
          <cell r="C10365" t="str">
            <v>新时代证券</v>
          </cell>
          <cell r="D10365" t="str">
            <v>宋吉文</v>
          </cell>
        </row>
        <row r="10366">
          <cell r="A10366">
            <v>871120</v>
          </cell>
          <cell r="B10366" t="str">
            <v>诺康医疗</v>
          </cell>
          <cell r="C10366" t="str">
            <v>中信建投</v>
          </cell>
          <cell r="D10366" t="str">
            <v>赵玉杰</v>
          </cell>
        </row>
        <row r="10367">
          <cell r="A10367">
            <v>871121</v>
          </cell>
          <cell r="B10367" t="str">
            <v>泰丰股份</v>
          </cell>
          <cell r="C10367" t="str">
            <v>东方财富</v>
          </cell>
          <cell r="D10367" t="str">
            <v>廖青</v>
          </cell>
        </row>
        <row r="10368">
          <cell r="A10368">
            <v>871122</v>
          </cell>
          <cell r="B10368" t="str">
            <v>喀什银行</v>
          </cell>
          <cell r="C10368" t="str">
            <v>东方花旗</v>
          </cell>
          <cell r="D10368" t="str">
            <v>曹文锐</v>
          </cell>
        </row>
        <row r="10369">
          <cell r="A10369">
            <v>871123</v>
          </cell>
          <cell r="B10369" t="str">
            <v>金色田园</v>
          </cell>
          <cell r="C10369" t="str">
            <v>招商证券</v>
          </cell>
          <cell r="D10369" t="str">
            <v>李姗姗</v>
          </cell>
        </row>
        <row r="10370">
          <cell r="A10370">
            <v>871124</v>
          </cell>
          <cell r="B10370" t="str">
            <v>三绅文化</v>
          </cell>
          <cell r="C10370" t="str">
            <v>招商证券</v>
          </cell>
          <cell r="D10370" t="str">
            <v>李姗姗</v>
          </cell>
        </row>
        <row r="10371">
          <cell r="A10371">
            <v>871125</v>
          </cell>
          <cell r="B10371" t="str">
            <v>上洋股份</v>
          </cell>
          <cell r="C10371" t="str">
            <v>浙商证券</v>
          </cell>
          <cell r="D10371" t="str">
            <v>吴建伟</v>
          </cell>
        </row>
        <row r="10372">
          <cell r="A10372">
            <v>871126</v>
          </cell>
          <cell r="B10372" t="str">
            <v>北京大源</v>
          </cell>
          <cell r="C10372" t="str">
            <v>国都证券</v>
          </cell>
          <cell r="D10372" t="str">
            <v>宋吉文</v>
          </cell>
        </row>
        <row r="10373">
          <cell r="A10373">
            <v>871127</v>
          </cell>
          <cell r="B10373" t="str">
            <v>佑赛科技</v>
          </cell>
          <cell r="C10373" t="str">
            <v>国元证券</v>
          </cell>
          <cell r="D10373" t="str">
            <v>于竹丽</v>
          </cell>
        </row>
        <row r="10374">
          <cell r="A10374">
            <v>871128</v>
          </cell>
          <cell r="B10374" t="str">
            <v>冠明智能</v>
          </cell>
          <cell r="C10374" t="str">
            <v>东莞证券</v>
          </cell>
          <cell r="D10374" t="str">
            <v>夏起飞</v>
          </cell>
        </row>
        <row r="10375">
          <cell r="A10375">
            <v>871129</v>
          </cell>
          <cell r="B10375" t="str">
            <v>天济草堂</v>
          </cell>
          <cell r="C10375" t="str">
            <v>方正证券</v>
          </cell>
          <cell r="D10375" t="str">
            <v>殷占伟</v>
          </cell>
        </row>
        <row r="10376">
          <cell r="A10376">
            <v>871130</v>
          </cell>
          <cell r="B10376" t="str">
            <v>铜陵三佳</v>
          </cell>
          <cell r="C10376" t="str">
            <v>财达证券</v>
          </cell>
          <cell r="D10376" t="str">
            <v>陶超仁</v>
          </cell>
        </row>
        <row r="10377">
          <cell r="A10377">
            <v>871131</v>
          </cell>
          <cell r="B10377" t="str">
            <v>德春电力</v>
          </cell>
          <cell r="C10377" t="str">
            <v>中信建投</v>
          </cell>
          <cell r="D10377" t="str">
            <v>赵玉杰</v>
          </cell>
        </row>
        <row r="10378">
          <cell r="A10378">
            <v>871132</v>
          </cell>
          <cell r="B10378" t="str">
            <v>百联科技</v>
          </cell>
          <cell r="C10378" t="str">
            <v>东海证券</v>
          </cell>
          <cell r="D10378" t="str">
            <v>胡燕</v>
          </cell>
        </row>
        <row r="10379">
          <cell r="A10379">
            <v>871133</v>
          </cell>
          <cell r="B10379" t="str">
            <v>伟立科技</v>
          </cell>
          <cell r="C10379" t="str">
            <v>浙商证券</v>
          </cell>
          <cell r="D10379" t="str">
            <v>吴建伟</v>
          </cell>
        </row>
        <row r="10380">
          <cell r="A10380">
            <v>871134</v>
          </cell>
          <cell r="B10380" t="str">
            <v>黑金刚</v>
          </cell>
          <cell r="C10380" t="str">
            <v>华安证券</v>
          </cell>
          <cell r="D10380" t="str">
            <v>廖青</v>
          </cell>
        </row>
        <row r="10381">
          <cell r="A10381">
            <v>871135</v>
          </cell>
          <cell r="B10381" t="str">
            <v>鼎邦科技</v>
          </cell>
          <cell r="C10381" t="str">
            <v>九州证券</v>
          </cell>
          <cell r="D10381" t="str">
            <v>于春娟</v>
          </cell>
        </row>
        <row r="10382">
          <cell r="A10382">
            <v>871136</v>
          </cell>
          <cell r="B10382" t="str">
            <v>利达环保</v>
          </cell>
          <cell r="C10382" t="str">
            <v>长江证券</v>
          </cell>
          <cell r="D10382" t="str">
            <v>韩汇成</v>
          </cell>
        </row>
        <row r="10383">
          <cell r="A10383">
            <v>871137</v>
          </cell>
          <cell r="B10383" t="str">
            <v>华育智能</v>
          </cell>
          <cell r="C10383" t="str">
            <v>东吴证券</v>
          </cell>
          <cell r="D10383" t="str">
            <v>骆涛</v>
          </cell>
        </row>
        <row r="10384">
          <cell r="A10384">
            <v>871138</v>
          </cell>
          <cell r="B10384" t="str">
            <v>沐家家居</v>
          </cell>
          <cell r="C10384" t="str">
            <v>国金证券</v>
          </cell>
          <cell r="D10384" t="str">
            <v>张铭媛</v>
          </cell>
        </row>
        <row r="10385">
          <cell r="A10385">
            <v>871139</v>
          </cell>
          <cell r="B10385" t="str">
            <v>宏创科技</v>
          </cell>
          <cell r="C10385" t="str">
            <v>国融证券</v>
          </cell>
          <cell r="D10385" t="str">
            <v>于竹丽</v>
          </cell>
        </row>
        <row r="10386">
          <cell r="A10386">
            <v>871140</v>
          </cell>
          <cell r="B10386" t="str">
            <v>雅图股份</v>
          </cell>
          <cell r="C10386" t="str">
            <v>西南证券</v>
          </cell>
          <cell r="D10386" t="str">
            <v>陶超仁</v>
          </cell>
        </row>
        <row r="10387">
          <cell r="A10387">
            <v>871141</v>
          </cell>
          <cell r="B10387" t="str">
            <v>胤旭机电</v>
          </cell>
          <cell r="C10387" t="str">
            <v>五矿证券</v>
          </cell>
          <cell r="D10387" t="str">
            <v>何鑫</v>
          </cell>
        </row>
        <row r="10388">
          <cell r="A10388">
            <v>871142</v>
          </cell>
          <cell r="B10388" t="str">
            <v>蚁坊软件</v>
          </cell>
          <cell r="C10388" t="str">
            <v>中泰证券</v>
          </cell>
          <cell r="D10388" t="str">
            <v>王家琪</v>
          </cell>
        </row>
        <row r="10389">
          <cell r="A10389">
            <v>871143</v>
          </cell>
          <cell r="B10389" t="str">
            <v>佳力奇</v>
          </cell>
          <cell r="C10389" t="str">
            <v>南京证券</v>
          </cell>
          <cell r="D10389" t="str">
            <v>于春娟</v>
          </cell>
        </row>
        <row r="10390">
          <cell r="A10390">
            <v>871144</v>
          </cell>
          <cell r="B10390" t="str">
            <v>中工美</v>
          </cell>
          <cell r="C10390" t="str">
            <v>太平洋证券</v>
          </cell>
          <cell r="D10390" t="str">
            <v>李越</v>
          </cell>
        </row>
        <row r="10391">
          <cell r="A10391">
            <v>871145</v>
          </cell>
          <cell r="B10391" t="str">
            <v>梓耕教育</v>
          </cell>
          <cell r="C10391" t="str">
            <v>东北证券</v>
          </cell>
          <cell r="D10391" t="str">
            <v>郭倩</v>
          </cell>
        </row>
        <row r="10392">
          <cell r="A10392">
            <v>871146</v>
          </cell>
          <cell r="B10392" t="str">
            <v>游够股份</v>
          </cell>
          <cell r="C10392" t="str">
            <v>东北证券</v>
          </cell>
          <cell r="D10392" t="str">
            <v>郭倩</v>
          </cell>
        </row>
        <row r="10393">
          <cell r="A10393">
            <v>871147</v>
          </cell>
          <cell r="B10393" t="str">
            <v>万家宝</v>
          </cell>
          <cell r="C10393" t="str">
            <v>东莞证券</v>
          </cell>
          <cell r="D10393" t="str">
            <v>夏起飞</v>
          </cell>
        </row>
        <row r="10394">
          <cell r="A10394">
            <v>871148</v>
          </cell>
          <cell r="B10394" t="str">
            <v>艾科技术</v>
          </cell>
          <cell r="C10394" t="str">
            <v>金元证券</v>
          </cell>
          <cell r="D10394" t="str">
            <v>张宝元</v>
          </cell>
        </row>
        <row r="10395">
          <cell r="A10395">
            <v>871149</v>
          </cell>
          <cell r="B10395" t="str">
            <v>天阳精密</v>
          </cell>
          <cell r="C10395" t="str">
            <v>开源证券</v>
          </cell>
          <cell r="D10395" t="str">
            <v>宋琪</v>
          </cell>
        </row>
        <row r="10396">
          <cell r="A10396">
            <v>871150</v>
          </cell>
          <cell r="B10396" t="str">
            <v>昱琛航空</v>
          </cell>
          <cell r="C10396" t="str">
            <v>西部证券</v>
          </cell>
          <cell r="D10396" t="str">
            <v>杨永营</v>
          </cell>
        </row>
        <row r="10397">
          <cell r="A10397">
            <v>871151</v>
          </cell>
          <cell r="B10397" t="str">
            <v>欣宏亚</v>
          </cell>
          <cell r="C10397" t="str">
            <v>东莞证券</v>
          </cell>
          <cell r="D10397" t="str">
            <v>夏起飞</v>
          </cell>
        </row>
        <row r="10398">
          <cell r="A10398">
            <v>871152</v>
          </cell>
          <cell r="B10398" t="str">
            <v>通宇电梯</v>
          </cell>
          <cell r="C10398" t="str">
            <v>中泰证券</v>
          </cell>
          <cell r="D10398" t="str">
            <v>王家琪</v>
          </cell>
        </row>
        <row r="10399">
          <cell r="A10399">
            <v>871153</v>
          </cell>
          <cell r="B10399" t="str">
            <v>联合荣大</v>
          </cell>
          <cell r="C10399" t="str">
            <v>国元证券</v>
          </cell>
          <cell r="D10399" t="str">
            <v>于竹丽</v>
          </cell>
        </row>
        <row r="10400">
          <cell r="A10400">
            <v>871154</v>
          </cell>
          <cell r="B10400" t="str">
            <v>鑫景源</v>
          </cell>
          <cell r="C10400" t="str">
            <v>西部证券</v>
          </cell>
          <cell r="D10400" t="str">
            <v>杨永营</v>
          </cell>
        </row>
        <row r="10401">
          <cell r="A10401">
            <v>871155</v>
          </cell>
          <cell r="B10401" t="str">
            <v>金蝶天燕</v>
          </cell>
          <cell r="C10401" t="str">
            <v>天风证券</v>
          </cell>
          <cell r="D10401" t="str">
            <v>贾超</v>
          </cell>
        </row>
        <row r="10402">
          <cell r="A10402">
            <v>871156</v>
          </cell>
          <cell r="B10402" t="str">
            <v>豆盟科技</v>
          </cell>
          <cell r="C10402" t="str">
            <v>中信建投</v>
          </cell>
          <cell r="D10402" t="str">
            <v>赵玉杰</v>
          </cell>
        </row>
        <row r="10403">
          <cell r="A10403">
            <v>871157</v>
          </cell>
          <cell r="B10403" t="str">
            <v>新宇航</v>
          </cell>
          <cell r="C10403" t="str">
            <v>国联证券</v>
          </cell>
          <cell r="D10403" t="str">
            <v>卢晶晶</v>
          </cell>
        </row>
        <row r="10404">
          <cell r="A10404">
            <v>871158</v>
          </cell>
          <cell r="B10404" t="str">
            <v>东源股份</v>
          </cell>
          <cell r="C10404" t="str">
            <v>申万宏源</v>
          </cell>
          <cell r="D10404" t="str">
            <v>刘寅</v>
          </cell>
        </row>
        <row r="10405">
          <cell r="A10405">
            <v>871159</v>
          </cell>
          <cell r="B10405" t="str">
            <v>少数派</v>
          </cell>
          <cell r="C10405" t="str">
            <v>国海证券</v>
          </cell>
          <cell r="D10405" t="str">
            <v>王吉昱</v>
          </cell>
        </row>
        <row r="10406">
          <cell r="A10406">
            <v>871160</v>
          </cell>
          <cell r="B10406" t="str">
            <v>源利达</v>
          </cell>
          <cell r="C10406" t="str">
            <v>中泰证券</v>
          </cell>
          <cell r="D10406" t="str">
            <v>王家琪</v>
          </cell>
        </row>
        <row r="10407">
          <cell r="A10407">
            <v>871161</v>
          </cell>
          <cell r="B10407" t="str">
            <v>绿通燃气</v>
          </cell>
          <cell r="C10407" t="str">
            <v>西部证券</v>
          </cell>
          <cell r="D10407" t="str">
            <v>杨永营</v>
          </cell>
        </row>
        <row r="10408">
          <cell r="A10408">
            <v>871162</v>
          </cell>
          <cell r="B10408" t="str">
            <v>富诺健康</v>
          </cell>
          <cell r="C10408" t="str">
            <v>新时代证券</v>
          </cell>
          <cell r="D10408" t="str">
            <v>宋吉文</v>
          </cell>
        </row>
        <row r="10409">
          <cell r="A10409">
            <v>871163</v>
          </cell>
          <cell r="B10409" t="str">
            <v>润康股份</v>
          </cell>
          <cell r="C10409" t="str">
            <v>国海证券</v>
          </cell>
          <cell r="D10409" t="str">
            <v>王吉昱</v>
          </cell>
        </row>
        <row r="10410">
          <cell r="A10410">
            <v>871164</v>
          </cell>
          <cell r="B10410" t="str">
            <v>滨特股份</v>
          </cell>
          <cell r="C10410" t="str">
            <v>安信证券</v>
          </cell>
          <cell r="D10410" t="str">
            <v>廖青</v>
          </cell>
        </row>
        <row r="10411">
          <cell r="A10411">
            <v>871165</v>
          </cell>
          <cell r="B10411" t="str">
            <v>恒荣机械</v>
          </cell>
          <cell r="C10411" t="str">
            <v>东莞证券</v>
          </cell>
          <cell r="D10411" t="str">
            <v>夏起飞</v>
          </cell>
        </row>
        <row r="10412">
          <cell r="A10412">
            <v>871166</v>
          </cell>
          <cell r="B10412" t="str">
            <v>三利节能</v>
          </cell>
          <cell r="C10412" t="str">
            <v>西部证券</v>
          </cell>
          <cell r="D10412" t="str">
            <v>杨永营</v>
          </cell>
        </row>
        <row r="10413">
          <cell r="A10413">
            <v>871167</v>
          </cell>
          <cell r="B10413" t="str">
            <v>合顺兴</v>
          </cell>
          <cell r="C10413" t="str">
            <v>东莞证券</v>
          </cell>
          <cell r="D10413" t="str">
            <v>夏起飞</v>
          </cell>
        </row>
        <row r="10414">
          <cell r="A10414">
            <v>871168</v>
          </cell>
          <cell r="B10414" t="str">
            <v>曦望文化</v>
          </cell>
          <cell r="C10414" t="str">
            <v>东兴证券</v>
          </cell>
          <cell r="D10414" t="str">
            <v>于竹丽</v>
          </cell>
        </row>
        <row r="10415">
          <cell r="A10415">
            <v>871169</v>
          </cell>
          <cell r="B10415" t="str">
            <v>蓝耘科技</v>
          </cell>
          <cell r="C10415" t="str">
            <v>安信证券</v>
          </cell>
          <cell r="D10415" t="str">
            <v>廖青</v>
          </cell>
        </row>
        <row r="10416">
          <cell r="A10416">
            <v>871170</v>
          </cell>
          <cell r="B10416" t="str">
            <v>东源物流</v>
          </cell>
          <cell r="C10416" t="str">
            <v>东吴证券</v>
          </cell>
          <cell r="D10416" t="str">
            <v>骆涛</v>
          </cell>
        </row>
        <row r="10417">
          <cell r="A10417">
            <v>871171</v>
          </cell>
          <cell r="B10417" t="str">
            <v>金盾电子</v>
          </cell>
          <cell r="C10417" t="str">
            <v>国信证券</v>
          </cell>
          <cell r="D10417" t="str">
            <v>张宝元</v>
          </cell>
        </row>
        <row r="10418">
          <cell r="A10418">
            <v>871172</v>
          </cell>
          <cell r="B10418" t="str">
            <v>临涣水务</v>
          </cell>
          <cell r="C10418" t="str">
            <v>民族证券</v>
          </cell>
          <cell r="D10418" t="str">
            <v>卢晶晶</v>
          </cell>
        </row>
        <row r="10419">
          <cell r="A10419">
            <v>871173</v>
          </cell>
          <cell r="B10419" t="str">
            <v>中绿恒</v>
          </cell>
          <cell r="C10419" t="str">
            <v>安信证券</v>
          </cell>
          <cell r="D10419" t="str">
            <v>廖青</v>
          </cell>
        </row>
        <row r="10420">
          <cell r="A10420">
            <v>871174</v>
          </cell>
          <cell r="B10420" t="str">
            <v>正荣网际</v>
          </cell>
          <cell r="C10420" t="str">
            <v>西部证券</v>
          </cell>
          <cell r="D10420" t="str">
            <v>杨永营</v>
          </cell>
        </row>
        <row r="10421">
          <cell r="A10421">
            <v>871175</v>
          </cell>
          <cell r="B10421" t="str">
            <v>俊马密封</v>
          </cell>
          <cell r="C10421" t="str">
            <v>安信证券</v>
          </cell>
          <cell r="D10421" t="str">
            <v>廖青</v>
          </cell>
        </row>
        <row r="10422">
          <cell r="A10422">
            <v>871176</v>
          </cell>
          <cell r="B10422" t="str">
            <v>盛伟科技</v>
          </cell>
          <cell r="C10422" t="str">
            <v>开源证券</v>
          </cell>
          <cell r="D10422" t="str">
            <v>宋琪</v>
          </cell>
        </row>
        <row r="10423">
          <cell r="A10423">
            <v>871177</v>
          </cell>
          <cell r="B10423" t="str">
            <v>邦禾生态</v>
          </cell>
          <cell r="C10423" t="str">
            <v>开源证券</v>
          </cell>
          <cell r="D10423" t="str">
            <v>宋琪</v>
          </cell>
        </row>
        <row r="10424">
          <cell r="A10424">
            <v>871178</v>
          </cell>
          <cell r="B10424" t="str">
            <v>高盛信息</v>
          </cell>
          <cell r="C10424" t="str">
            <v>首创证券</v>
          </cell>
          <cell r="D10424" t="str">
            <v>韩汇成</v>
          </cell>
        </row>
        <row r="10425">
          <cell r="A10425">
            <v>871179</v>
          </cell>
          <cell r="B10425" t="str">
            <v>华塑实业</v>
          </cell>
          <cell r="C10425" t="str">
            <v>国信证券</v>
          </cell>
          <cell r="D10425" t="str">
            <v>张宝元</v>
          </cell>
        </row>
        <row r="10426">
          <cell r="A10426">
            <v>871180</v>
          </cell>
          <cell r="B10426" t="str">
            <v>万通科技</v>
          </cell>
          <cell r="C10426" t="str">
            <v>广发证券</v>
          </cell>
          <cell r="D10426" t="str">
            <v>于春娟</v>
          </cell>
        </row>
        <row r="10427">
          <cell r="A10427">
            <v>871181</v>
          </cell>
          <cell r="B10427" t="str">
            <v>嘉缘花木</v>
          </cell>
          <cell r="C10427" t="str">
            <v>新时代证券</v>
          </cell>
          <cell r="D10427" t="str">
            <v>宋吉文</v>
          </cell>
        </row>
        <row r="10428">
          <cell r="A10428">
            <v>871182</v>
          </cell>
          <cell r="B10428" t="str">
            <v>靠谱云</v>
          </cell>
          <cell r="C10428" t="str">
            <v>兴业证券</v>
          </cell>
          <cell r="D10428" t="str">
            <v>何鑫</v>
          </cell>
        </row>
        <row r="10429">
          <cell r="A10429">
            <v>871183</v>
          </cell>
          <cell r="B10429" t="str">
            <v>博瑞信息</v>
          </cell>
          <cell r="C10429" t="str">
            <v>申万宏源</v>
          </cell>
          <cell r="D10429" t="str">
            <v>曹悦</v>
          </cell>
        </row>
        <row r="10430">
          <cell r="A10430">
            <v>871184</v>
          </cell>
          <cell r="B10430" t="str">
            <v>锦源生物</v>
          </cell>
          <cell r="C10430" t="str">
            <v>兴业证券</v>
          </cell>
          <cell r="D10430" t="str">
            <v>何鑫</v>
          </cell>
        </row>
        <row r="10431">
          <cell r="A10431">
            <v>871185</v>
          </cell>
          <cell r="B10431" t="str">
            <v>日迅彩印</v>
          </cell>
          <cell r="C10431" t="str">
            <v>五矿证券</v>
          </cell>
          <cell r="D10431" t="str">
            <v>何鑫</v>
          </cell>
        </row>
        <row r="10432">
          <cell r="A10432">
            <v>871186</v>
          </cell>
          <cell r="B10432" t="str">
            <v>中御建设</v>
          </cell>
          <cell r="C10432" t="str">
            <v>招商证券</v>
          </cell>
          <cell r="D10432" t="str">
            <v>李姗姗</v>
          </cell>
        </row>
        <row r="10433">
          <cell r="A10433">
            <v>871187</v>
          </cell>
          <cell r="B10433" t="str">
            <v>纵思网络</v>
          </cell>
          <cell r="C10433" t="str">
            <v>国融证券</v>
          </cell>
          <cell r="D10433" t="str">
            <v>于竹丽</v>
          </cell>
        </row>
        <row r="10434">
          <cell r="A10434">
            <v>871188</v>
          </cell>
          <cell r="B10434" t="str">
            <v>科玮股份</v>
          </cell>
          <cell r="C10434" t="str">
            <v>安信证券</v>
          </cell>
          <cell r="D10434" t="str">
            <v>廖青</v>
          </cell>
        </row>
        <row r="10435">
          <cell r="A10435">
            <v>871189</v>
          </cell>
          <cell r="B10435" t="str">
            <v>友信科技</v>
          </cell>
          <cell r="C10435" t="str">
            <v>安信证券</v>
          </cell>
          <cell r="D10435" t="str">
            <v>廖青</v>
          </cell>
        </row>
        <row r="10436">
          <cell r="A10436">
            <v>871190</v>
          </cell>
          <cell r="B10436" t="str">
            <v>力天网络</v>
          </cell>
          <cell r="C10436" t="str">
            <v>方正证券</v>
          </cell>
          <cell r="D10436" t="str">
            <v>殷占伟</v>
          </cell>
        </row>
        <row r="10437">
          <cell r="A10437">
            <v>871191</v>
          </cell>
          <cell r="B10437" t="str">
            <v>万芳园艺</v>
          </cell>
          <cell r="C10437" t="str">
            <v>首创证券</v>
          </cell>
          <cell r="D10437" t="str">
            <v>韩汇成</v>
          </cell>
        </row>
        <row r="10438">
          <cell r="A10438">
            <v>871192</v>
          </cell>
          <cell r="B10438" t="str">
            <v>联财网</v>
          </cell>
          <cell r="C10438" t="str">
            <v>开源证券</v>
          </cell>
          <cell r="D10438" t="str">
            <v>宋琪</v>
          </cell>
        </row>
        <row r="10439">
          <cell r="A10439">
            <v>871193</v>
          </cell>
          <cell r="B10439" t="str">
            <v>汇鑫科技</v>
          </cell>
          <cell r="C10439" t="str">
            <v>方正证券</v>
          </cell>
          <cell r="D10439" t="str">
            <v>殷占伟</v>
          </cell>
        </row>
        <row r="10440">
          <cell r="A10440">
            <v>871194</v>
          </cell>
          <cell r="B10440" t="str">
            <v>博大制药</v>
          </cell>
          <cell r="C10440" t="str">
            <v>中信建投</v>
          </cell>
          <cell r="D10440" t="str">
            <v>赵玉杰</v>
          </cell>
        </row>
        <row r="10441">
          <cell r="A10441">
            <v>871195</v>
          </cell>
          <cell r="B10441" t="str">
            <v>皇封参</v>
          </cell>
          <cell r="C10441" t="str">
            <v>浙商证券</v>
          </cell>
          <cell r="D10441" t="str">
            <v>吴建伟</v>
          </cell>
        </row>
        <row r="10442">
          <cell r="A10442">
            <v>871196</v>
          </cell>
          <cell r="B10442" t="str">
            <v>交大思诺</v>
          </cell>
          <cell r="C10442" t="str">
            <v>西南证券</v>
          </cell>
          <cell r="D10442" t="str">
            <v>陶超仁</v>
          </cell>
        </row>
        <row r="10443">
          <cell r="A10443">
            <v>871197</v>
          </cell>
          <cell r="B10443" t="str">
            <v>今世界</v>
          </cell>
          <cell r="C10443" t="str">
            <v>东海证券</v>
          </cell>
          <cell r="D10443" t="str">
            <v>胡燕</v>
          </cell>
        </row>
        <row r="10444">
          <cell r="A10444">
            <v>871198</v>
          </cell>
          <cell r="B10444" t="str">
            <v>国云科技</v>
          </cell>
          <cell r="C10444" t="str">
            <v>光大证券</v>
          </cell>
          <cell r="D10444" t="str">
            <v>赵凤</v>
          </cell>
        </row>
        <row r="10445">
          <cell r="A10445">
            <v>871199</v>
          </cell>
          <cell r="B10445" t="str">
            <v>幸福家</v>
          </cell>
          <cell r="C10445" t="str">
            <v>国元证券</v>
          </cell>
          <cell r="D10445" t="str">
            <v>于竹丽</v>
          </cell>
        </row>
        <row r="10446">
          <cell r="A10446">
            <v>871200</v>
          </cell>
          <cell r="B10446" t="str">
            <v>易海分享</v>
          </cell>
          <cell r="C10446" t="str">
            <v>东北证券</v>
          </cell>
          <cell r="D10446" t="str">
            <v>郭倩</v>
          </cell>
        </row>
        <row r="10447">
          <cell r="A10447">
            <v>871201</v>
          </cell>
          <cell r="B10447" t="str">
            <v>宏马物流</v>
          </cell>
          <cell r="C10447" t="str">
            <v>国融证券</v>
          </cell>
          <cell r="D10447" t="str">
            <v>于竹丽</v>
          </cell>
        </row>
        <row r="10448">
          <cell r="A10448">
            <v>871202</v>
          </cell>
          <cell r="B10448" t="str">
            <v>枫慧股份</v>
          </cell>
          <cell r="C10448" t="str">
            <v>国盛证券</v>
          </cell>
          <cell r="D10448" t="str">
            <v>郭倩</v>
          </cell>
        </row>
        <row r="10449">
          <cell r="A10449">
            <v>871203</v>
          </cell>
          <cell r="B10449" t="str">
            <v>旭梅科技</v>
          </cell>
          <cell r="C10449" t="str">
            <v>国金证券</v>
          </cell>
          <cell r="D10449" t="str">
            <v>张铭媛</v>
          </cell>
        </row>
        <row r="10450">
          <cell r="A10450">
            <v>871204</v>
          </cell>
          <cell r="B10450" t="str">
            <v>利民纸品</v>
          </cell>
          <cell r="C10450" t="str">
            <v>申万宏源</v>
          </cell>
          <cell r="D10450" t="str">
            <v>刘寅</v>
          </cell>
        </row>
        <row r="10451">
          <cell r="A10451">
            <v>871205</v>
          </cell>
          <cell r="B10451" t="str">
            <v>富升智装</v>
          </cell>
          <cell r="C10451" t="str">
            <v>中信建投</v>
          </cell>
          <cell r="D10451" t="str">
            <v>赵玉杰</v>
          </cell>
        </row>
        <row r="10452">
          <cell r="A10452">
            <v>871206</v>
          </cell>
          <cell r="B10452" t="str">
            <v>二乘三</v>
          </cell>
          <cell r="C10452" t="str">
            <v>国海证券</v>
          </cell>
          <cell r="D10452" t="str">
            <v>王吉昱</v>
          </cell>
        </row>
        <row r="10453">
          <cell r="A10453">
            <v>871207</v>
          </cell>
          <cell r="B10453" t="str">
            <v>中维特药</v>
          </cell>
          <cell r="C10453" t="str">
            <v>西部证券</v>
          </cell>
          <cell r="D10453" t="str">
            <v>杨永营</v>
          </cell>
        </row>
        <row r="10454">
          <cell r="A10454">
            <v>871209</v>
          </cell>
          <cell r="B10454" t="str">
            <v>易诗顿</v>
          </cell>
          <cell r="C10454" t="str">
            <v>开源证券</v>
          </cell>
          <cell r="D10454" t="str">
            <v>宋琪</v>
          </cell>
        </row>
        <row r="10455">
          <cell r="A10455">
            <v>871210</v>
          </cell>
          <cell r="B10455" t="str">
            <v>科荣达</v>
          </cell>
          <cell r="C10455" t="str">
            <v>民族证券</v>
          </cell>
          <cell r="D10455" t="str">
            <v>卢晶晶</v>
          </cell>
        </row>
        <row r="10456">
          <cell r="A10456">
            <v>871211</v>
          </cell>
          <cell r="B10456" t="str">
            <v>正恒动力</v>
          </cell>
          <cell r="C10456" t="str">
            <v>安信证券</v>
          </cell>
          <cell r="D10456" t="str">
            <v>廖青</v>
          </cell>
        </row>
        <row r="10457">
          <cell r="A10457">
            <v>871212</v>
          </cell>
          <cell r="B10457" t="str">
            <v>超游网络</v>
          </cell>
          <cell r="C10457" t="str">
            <v>万联证券</v>
          </cell>
          <cell r="D10457" t="str">
            <v>宋吉文</v>
          </cell>
        </row>
        <row r="10458">
          <cell r="A10458">
            <v>871213</v>
          </cell>
          <cell r="B10458" t="str">
            <v>弘泰嘉业</v>
          </cell>
          <cell r="C10458" t="str">
            <v>西部证券</v>
          </cell>
          <cell r="D10458" t="str">
            <v>杨永营</v>
          </cell>
        </row>
        <row r="10459">
          <cell r="A10459">
            <v>871214</v>
          </cell>
          <cell r="B10459" t="str">
            <v>盛利维尔</v>
          </cell>
          <cell r="C10459" t="str">
            <v>华创证券</v>
          </cell>
          <cell r="D10459" t="str">
            <v>周作炜</v>
          </cell>
        </row>
        <row r="10460">
          <cell r="A10460">
            <v>871215</v>
          </cell>
          <cell r="B10460" t="str">
            <v>乾丰股份</v>
          </cell>
          <cell r="C10460" t="str">
            <v>开源证券</v>
          </cell>
          <cell r="D10460" t="str">
            <v>宋琪</v>
          </cell>
        </row>
        <row r="10461">
          <cell r="A10461">
            <v>871216</v>
          </cell>
          <cell r="B10461" t="str">
            <v>咖啡之翼</v>
          </cell>
          <cell r="C10461" t="str">
            <v>中泰证券</v>
          </cell>
          <cell r="D10461" t="str">
            <v>王家琪</v>
          </cell>
        </row>
        <row r="10462">
          <cell r="A10462">
            <v>871217</v>
          </cell>
          <cell r="B10462" t="str">
            <v>国志汇富</v>
          </cell>
          <cell r="C10462" t="str">
            <v>安信证券</v>
          </cell>
          <cell r="D10462" t="str">
            <v>廖青</v>
          </cell>
        </row>
        <row r="10463">
          <cell r="A10463">
            <v>871218</v>
          </cell>
          <cell r="B10463" t="str">
            <v>本松新材</v>
          </cell>
          <cell r="C10463" t="str">
            <v>方正证券</v>
          </cell>
          <cell r="D10463" t="str">
            <v>殷占伟</v>
          </cell>
        </row>
        <row r="10464">
          <cell r="A10464">
            <v>871219</v>
          </cell>
          <cell r="B10464" t="str">
            <v>安和水电</v>
          </cell>
          <cell r="C10464" t="str">
            <v>招商证券</v>
          </cell>
          <cell r="D10464" t="str">
            <v>李姗姗</v>
          </cell>
        </row>
        <row r="10465">
          <cell r="A10465">
            <v>871220</v>
          </cell>
          <cell r="B10465" t="str">
            <v>天泓传媒</v>
          </cell>
          <cell r="C10465" t="str">
            <v>广发证券</v>
          </cell>
          <cell r="D10465" t="str">
            <v>于春娟</v>
          </cell>
        </row>
        <row r="10466">
          <cell r="A10466">
            <v>871221</v>
          </cell>
          <cell r="B10466" t="str">
            <v>鼎讯科技</v>
          </cell>
          <cell r="C10466" t="str">
            <v>山西证券</v>
          </cell>
          <cell r="D10466" t="str">
            <v>朱晓丹</v>
          </cell>
        </row>
        <row r="10467">
          <cell r="A10467">
            <v>871222</v>
          </cell>
          <cell r="B10467" t="str">
            <v>峰华铁信</v>
          </cell>
          <cell r="C10467" t="str">
            <v>山西证券</v>
          </cell>
          <cell r="D10467" t="str">
            <v>朱晓丹</v>
          </cell>
        </row>
        <row r="10468">
          <cell r="A10468">
            <v>871223</v>
          </cell>
          <cell r="B10468" t="str">
            <v>广晟健发</v>
          </cell>
          <cell r="C10468" t="str">
            <v>天风证券</v>
          </cell>
          <cell r="D10468" t="str">
            <v>贾超</v>
          </cell>
        </row>
        <row r="10469">
          <cell r="A10469">
            <v>871224</v>
          </cell>
          <cell r="B10469" t="str">
            <v>兆方石油</v>
          </cell>
          <cell r="C10469" t="str">
            <v>华创证券</v>
          </cell>
          <cell r="D10469" t="str">
            <v>周作炜</v>
          </cell>
        </row>
        <row r="10470">
          <cell r="A10470">
            <v>871225</v>
          </cell>
          <cell r="B10470" t="str">
            <v>都都股份</v>
          </cell>
          <cell r="C10470" t="str">
            <v>渤海证券</v>
          </cell>
          <cell r="D10470" t="str">
            <v>张铭媛</v>
          </cell>
        </row>
        <row r="10471">
          <cell r="A10471">
            <v>871226</v>
          </cell>
          <cell r="B10471" t="str">
            <v>凯英科技</v>
          </cell>
          <cell r="C10471" t="str">
            <v>渤海证券</v>
          </cell>
          <cell r="D10471" t="str">
            <v>张铭媛</v>
          </cell>
        </row>
        <row r="10472">
          <cell r="A10472">
            <v>871227</v>
          </cell>
          <cell r="B10472" t="str">
            <v>源和智能</v>
          </cell>
          <cell r="C10472" t="str">
            <v>国融证券</v>
          </cell>
          <cell r="D10472" t="str">
            <v>于竹丽</v>
          </cell>
        </row>
        <row r="10473">
          <cell r="A10473">
            <v>871228</v>
          </cell>
          <cell r="B10473" t="str">
            <v>成名科技</v>
          </cell>
          <cell r="C10473" t="str">
            <v>华西证券</v>
          </cell>
          <cell r="D10473" t="str">
            <v>王吉昱</v>
          </cell>
        </row>
        <row r="10474">
          <cell r="A10474">
            <v>871229</v>
          </cell>
          <cell r="B10474" t="str">
            <v>合力创新</v>
          </cell>
          <cell r="C10474" t="str">
            <v>上海证券</v>
          </cell>
          <cell r="D10474" t="str">
            <v>宋琪</v>
          </cell>
        </row>
        <row r="10475">
          <cell r="A10475">
            <v>871230</v>
          </cell>
          <cell r="B10475" t="str">
            <v>中山职旅</v>
          </cell>
          <cell r="C10475" t="str">
            <v>东莞证券</v>
          </cell>
          <cell r="D10475" t="str">
            <v>夏起飞</v>
          </cell>
        </row>
        <row r="10476">
          <cell r="A10476">
            <v>871231</v>
          </cell>
          <cell r="B10476" t="str">
            <v>中科动漫</v>
          </cell>
          <cell r="C10476" t="str">
            <v>华安证券</v>
          </cell>
          <cell r="D10476" t="str">
            <v>廖青</v>
          </cell>
        </row>
        <row r="10477">
          <cell r="A10477">
            <v>871232</v>
          </cell>
          <cell r="B10477" t="str">
            <v>广凌科技</v>
          </cell>
          <cell r="C10477" t="str">
            <v>东莞证券</v>
          </cell>
          <cell r="D10477" t="str">
            <v>夏起飞</v>
          </cell>
        </row>
        <row r="10478">
          <cell r="A10478">
            <v>871233</v>
          </cell>
          <cell r="B10478" t="str">
            <v>扬业股份</v>
          </cell>
          <cell r="C10478" t="str">
            <v>方正证券</v>
          </cell>
          <cell r="D10478" t="str">
            <v>殷占伟</v>
          </cell>
        </row>
        <row r="10479">
          <cell r="A10479">
            <v>871234</v>
          </cell>
          <cell r="B10479" t="str">
            <v>无锡照明</v>
          </cell>
          <cell r="C10479" t="str">
            <v>平安证券</v>
          </cell>
          <cell r="D10479" t="str">
            <v>韩汇成</v>
          </cell>
        </row>
        <row r="10480">
          <cell r="A10480">
            <v>871235</v>
          </cell>
          <cell r="B10480" t="str">
            <v>香巴林卡</v>
          </cell>
          <cell r="C10480" t="str">
            <v>光大证券</v>
          </cell>
          <cell r="D10480" t="str">
            <v>赵凤</v>
          </cell>
        </row>
        <row r="10481">
          <cell r="A10481">
            <v>871236</v>
          </cell>
          <cell r="B10481" t="str">
            <v>新元太</v>
          </cell>
          <cell r="C10481" t="str">
            <v>九州证券</v>
          </cell>
          <cell r="D10481" t="str">
            <v>于春娟</v>
          </cell>
        </row>
        <row r="10482">
          <cell r="A10482">
            <v>871237</v>
          </cell>
          <cell r="B10482" t="str">
            <v>玉鑫环保</v>
          </cell>
          <cell r="C10482" t="str">
            <v>中泰证券</v>
          </cell>
          <cell r="D10482" t="str">
            <v>王家琪</v>
          </cell>
        </row>
        <row r="10483">
          <cell r="A10483">
            <v>871238</v>
          </cell>
          <cell r="B10483" t="str">
            <v>达威电子</v>
          </cell>
          <cell r="C10483" t="str">
            <v>方正证券</v>
          </cell>
          <cell r="D10483" t="str">
            <v>殷占伟</v>
          </cell>
        </row>
        <row r="10484">
          <cell r="A10484">
            <v>871239</v>
          </cell>
          <cell r="B10484" t="str">
            <v>三环复材</v>
          </cell>
          <cell r="C10484" t="str">
            <v>兴业证券</v>
          </cell>
          <cell r="D10484" t="str">
            <v>何鑫</v>
          </cell>
        </row>
        <row r="10485">
          <cell r="A10485">
            <v>871240</v>
          </cell>
          <cell r="B10485" t="str">
            <v>鸿庆新材</v>
          </cell>
          <cell r="C10485" t="str">
            <v>国融证券</v>
          </cell>
          <cell r="D10485" t="str">
            <v>于竹丽</v>
          </cell>
        </row>
        <row r="10486">
          <cell r="A10486">
            <v>871241</v>
          </cell>
          <cell r="B10486" t="str">
            <v>亿林网络</v>
          </cell>
          <cell r="C10486" t="str">
            <v>恒泰证券</v>
          </cell>
          <cell r="D10486" t="str">
            <v>王吉昱</v>
          </cell>
        </row>
        <row r="10487">
          <cell r="A10487">
            <v>871242</v>
          </cell>
          <cell r="B10487" t="str">
            <v>恒隆港务</v>
          </cell>
          <cell r="C10487" t="str">
            <v>中泰证券</v>
          </cell>
          <cell r="D10487" t="str">
            <v>王家琪</v>
          </cell>
        </row>
        <row r="10488">
          <cell r="A10488">
            <v>871243</v>
          </cell>
          <cell r="B10488" t="str">
            <v>华南石化</v>
          </cell>
          <cell r="C10488" t="str">
            <v>财富证券</v>
          </cell>
          <cell r="D10488" t="str">
            <v>刘艳玲</v>
          </cell>
        </row>
        <row r="10489">
          <cell r="A10489">
            <v>871244</v>
          </cell>
          <cell r="B10489" t="str">
            <v>翠峰科技</v>
          </cell>
          <cell r="C10489" t="str">
            <v>东莞证券</v>
          </cell>
          <cell r="D10489" t="str">
            <v>夏起飞</v>
          </cell>
        </row>
        <row r="10490">
          <cell r="A10490">
            <v>871245</v>
          </cell>
          <cell r="B10490" t="str">
            <v>威博液压</v>
          </cell>
          <cell r="C10490" t="str">
            <v>财通证券</v>
          </cell>
          <cell r="D10490" t="str">
            <v>刘艳玲</v>
          </cell>
        </row>
        <row r="10491">
          <cell r="A10491">
            <v>871246</v>
          </cell>
          <cell r="B10491" t="str">
            <v>晶石科技</v>
          </cell>
          <cell r="C10491" t="str">
            <v>东莞证券</v>
          </cell>
          <cell r="D10491" t="str">
            <v>夏起飞</v>
          </cell>
        </row>
        <row r="10492">
          <cell r="A10492">
            <v>871247</v>
          </cell>
          <cell r="B10492" t="str">
            <v>安众科技</v>
          </cell>
          <cell r="C10492" t="str">
            <v>联储证券</v>
          </cell>
          <cell r="D10492" t="str">
            <v>殷占伟</v>
          </cell>
        </row>
        <row r="10493">
          <cell r="A10493">
            <v>871248</v>
          </cell>
          <cell r="B10493" t="str">
            <v>东元环境</v>
          </cell>
          <cell r="C10493" t="str">
            <v>广发证券</v>
          </cell>
          <cell r="D10493" t="str">
            <v>于春娟</v>
          </cell>
        </row>
        <row r="10494">
          <cell r="A10494">
            <v>871249</v>
          </cell>
          <cell r="B10494" t="str">
            <v>华和建设</v>
          </cell>
          <cell r="C10494" t="str">
            <v>华创证券</v>
          </cell>
          <cell r="D10494" t="str">
            <v>周作炜</v>
          </cell>
        </row>
        <row r="10495">
          <cell r="A10495">
            <v>871250</v>
          </cell>
          <cell r="B10495" t="str">
            <v>夏氏春秋</v>
          </cell>
          <cell r="C10495" t="str">
            <v>申万宏源</v>
          </cell>
          <cell r="D10495" t="str">
            <v>刘寅</v>
          </cell>
        </row>
        <row r="10496">
          <cell r="A10496">
            <v>871251</v>
          </cell>
          <cell r="B10496" t="str">
            <v>华阳新材</v>
          </cell>
          <cell r="C10496" t="str">
            <v>国元证券</v>
          </cell>
          <cell r="D10496" t="str">
            <v>于竹丽</v>
          </cell>
        </row>
        <row r="10497">
          <cell r="A10497">
            <v>871252</v>
          </cell>
          <cell r="B10497" t="str">
            <v>必安必恒</v>
          </cell>
          <cell r="C10497" t="str">
            <v>东吴证券</v>
          </cell>
          <cell r="D10497" t="str">
            <v>骆涛</v>
          </cell>
        </row>
        <row r="10498">
          <cell r="A10498">
            <v>871253</v>
          </cell>
          <cell r="B10498" t="str">
            <v>东陆高科</v>
          </cell>
          <cell r="C10498" t="str">
            <v>国融证券</v>
          </cell>
          <cell r="D10498" t="str">
            <v>于竹丽</v>
          </cell>
        </row>
        <row r="10499">
          <cell r="A10499">
            <v>871254</v>
          </cell>
          <cell r="B10499" t="str">
            <v>欧怡迪</v>
          </cell>
          <cell r="C10499" t="str">
            <v>东莞证券</v>
          </cell>
          <cell r="D10499" t="str">
            <v>夏起飞</v>
          </cell>
        </row>
        <row r="10500">
          <cell r="A10500">
            <v>871255</v>
          </cell>
          <cell r="B10500" t="str">
            <v>卓教国际</v>
          </cell>
          <cell r="C10500" t="str">
            <v>大同证券</v>
          </cell>
          <cell r="D10500" t="str">
            <v>韩汇成</v>
          </cell>
        </row>
        <row r="10501">
          <cell r="A10501">
            <v>871256</v>
          </cell>
          <cell r="B10501" t="str">
            <v>致信信息</v>
          </cell>
          <cell r="C10501" t="str">
            <v>开源证券</v>
          </cell>
          <cell r="D10501" t="str">
            <v>宋琪</v>
          </cell>
        </row>
        <row r="10502">
          <cell r="A10502">
            <v>871257</v>
          </cell>
          <cell r="B10502" t="str">
            <v>五洋通信</v>
          </cell>
          <cell r="C10502" t="str">
            <v>招商证券</v>
          </cell>
          <cell r="D10502" t="str">
            <v>李姗姗</v>
          </cell>
        </row>
        <row r="10503">
          <cell r="A10503">
            <v>871258</v>
          </cell>
          <cell r="B10503" t="str">
            <v>吉田股份</v>
          </cell>
          <cell r="C10503" t="str">
            <v>国融证券</v>
          </cell>
          <cell r="D10503" t="str">
            <v>于竹丽</v>
          </cell>
        </row>
        <row r="10504">
          <cell r="A10504">
            <v>871259</v>
          </cell>
          <cell r="B10504" t="str">
            <v>悠远环境</v>
          </cell>
          <cell r="C10504" t="str">
            <v>申万宏源</v>
          </cell>
          <cell r="D10504" t="str">
            <v>曹悦</v>
          </cell>
        </row>
        <row r="10505">
          <cell r="A10505">
            <v>871260</v>
          </cell>
          <cell r="B10505" t="str">
            <v>贵阳旅文</v>
          </cell>
          <cell r="C10505" t="str">
            <v>申万宏源</v>
          </cell>
          <cell r="D10505" t="str">
            <v>刘寅</v>
          </cell>
        </row>
        <row r="10506">
          <cell r="A10506">
            <v>871261</v>
          </cell>
          <cell r="B10506" t="str">
            <v>水威环境</v>
          </cell>
          <cell r="C10506" t="str">
            <v>申万宏源</v>
          </cell>
          <cell r="D10506" t="str">
            <v>曹悦</v>
          </cell>
        </row>
        <row r="10507">
          <cell r="A10507">
            <v>871262</v>
          </cell>
          <cell r="B10507" t="str">
            <v>康美风</v>
          </cell>
          <cell r="C10507" t="str">
            <v>新时代证券</v>
          </cell>
          <cell r="D10507" t="str">
            <v>宋吉文</v>
          </cell>
        </row>
        <row r="10508">
          <cell r="A10508">
            <v>871263</v>
          </cell>
          <cell r="B10508" t="str">
            <v>莱赛激光</v>
          </cell>
          <cell r="C10508" t="str">
            <v>民生证券</v>
          </cell>
          <cell r="D10508" t="str">
            <v>王玉</v>
          </cell>
        </row>
        <row r="10509">
          <cell r="A10509">
            <v>871264</v>
          </cell>
          <cell r="B10509" t="str">
            <v>速丰木业</v>
          </cell>
          <cell r="C10509" t="str">
            <v>华安证券</v>
          </cell>
          <cell r="D10509" t="str">
            <v>廖青</v>
          </cell>
        </row>
        <row r="10510">
          <cell r="A10510">
            <v>871265</v>
          </cell>
          <cell r="B10510" t="str">
            <v>力天世纪</v>
          </cell>
          <cell r="C10510" t="str">
            <v>五矿证券</v>
          </cell>
          <cell r="D10510" t="str">
            <v>何鑫</v>
          </cell>
        </row>
        <row r="10511">
          <cell r="A10511">
            <v>871266</v>
          </cell>
          <cell r="B10511" t="str">
            <v>金科机电</v>
          </cell>
          <cell r="C10511" t="str">
            <v>开源证券</v>
          </cell>
          <cell r="D10511" t="str">
            <v>宋琪</v>
          </cell>
        </row>
        <row r="10512">
          <cell r="A10512">
            <v>871267</v>
          </cell>
          <cell r="B10512" t="str">
            <v>银达信息</v>
          </cell>
          <cell r="C10512" t="str">
            <v>东莞证券</v>
          </cell>
          <cell r="D10512" t="str">
            <v>夏起飞</v>
          </cell>
        </row>
        <row r="10513">
          <cell r="A10513">
            <v>871269</v>
          </cell>
          <cell r="B10513" t="str">
            <v>普蕊斯</v>
          </cell>
          <cell r="C10513" t="str">
            <v>东方花旗</v>
          </cell>
          <cell r="D10513" t="str">
            <v>曹文锐</v>
          </cell>
        </row>
        <row r="10514">
          <cell r="A10514">
            <v>871271</v>
          </cell>
          <cell r="B10514" t="str">
            <v>瑞泽能源</v>
          </cell>
          <cell r="C10514" t="str">
            <v>方正证券</v>
          </cell>
          <cell r="D10514" t="str">
            <v>殷占伟</v>
          </cell>
        </row>
        <row r="10515">
          <cell r="A10515">
            <v>871272</v>
          </cell>
          <cell r="B10515" t="str">
            <v>理想传媒</v>
          </cell>
          <cell r="C10515" t="str">
            <v>恒泰证券</v>
          </cell>
          <cell r="D10515" t="str">
            <v>王吉昱</v>
          </cell>
        </row>
        <row r="10516">
          <cell r="A10516">
            <v>871273</v>
          </cell>
          <cell r="B10516" t="str">
            <v>华运通</v>
          </cell>
          <cell r="C10516" t="str">
            <v>安信证券</v>
          </cell>
          <cell r="D10516" t="str">
            <v>廖青</v>
          </cell>
        </row>
        <row r="10517">
          <cell r="A10517">
            <v>871274</v>
          </cell>
          <cell r="B10517" t="str">
            <v>硅普搪瓷</v>
          </cell>
          <cell r="C10517" t="str">
            <v>国联证券</v>
          </cell>
          <cell r="D10517" t="str">
            <v>卢晶晶</v>
          </cell>
        </row>
        <row r="10518">
          <cell r="A10518">
            <v>871275</v>
          </cell>
          <cell r="B10518" t="str">
            <v>华宝科技</v>
          </cell>
          <cell r="C10518" t="str">
            <v>国融证券</v>
          </cell>
          <cell r="D10518" t="str">
            <v>于竹丽</v>
          </cell>
        </row>
        <row r="10519">
          <cell r="A10519">
            <v>871276</v>
          </cell>
          <cell r="B10519" t="str">
            <v>迪天环境</v>
          </cell>
          <cell r="C10519" t="str">
            <v>东北证券</v>
          </cell>
          <cell r="D10519" t="str">
            <v>郭倩</v>
          </cell>
        </row>
        <row r="10520">
          <cell r="A10520">
            <v>871277</v>
          </cell>
          <cell r="B10520" t="str">
            <v>中德飞机</v>
          </cell>
          <cell r="C10520" t="str">
            <v>开源证券</v>
          </cell>
          <cell r="D10520" t="str">
            <v>宋琪</v>
          </cell>
        </row>
        <row r="10521">
          <cell r="A10521">
            <v>871278</v>
          </cell>
          <cell r="B10521" t="str">
            <v>绿石碳</v>
          </cell>
          <cell r="C10521" t="str">
            <v>广州证券</v>
          </cell>
          <cell r="D10521" t="str">
            <v>吴建伟</v>
          </cell>
        </row>
        <row r="10522">
          <cell r="A10522">
            <v>871279</v>
          </cell>
          <cell r="B10522" t="str">
            <v>高普乐</v>
          </cell>
          <cell r="C10522" t="str">
            <v>光大证券</v>
          </cell>
          <cell r="D10522" t="str">
            <v>赵凤</v>
          </cell>
        </row>
        <row r="10523">
          <cell r="A10523">
            <v>871280</v>
          </cell>
          <cell r="B10523" t="str">
            <v>君立华域</v>
          </cell>
          <cell r="C10523" t="str">
            <v>中信建投</v>
          </cell>
          <cell r="D10523" t="str">
            <v>赵玉杰</v>
          </cell>
        </row>
        <row r="10524">
          <cell r="A10524">
            <v>871281</v>
          </cell>
          <cell r="B10524" t="str">
            <v>正多科技</v>
          </cell>
          <cell r="C10524" t="str">
            <v>东北证券</v>
          </cell>
          <cell r="D10524" t="str">
            <v>郭倩</v>
          </cell>
        </row>
        <row r="10525">
          <cell r="A10525">
            <v>871282</v>
          </cell>
          <cell r="B10525" t="str">
            <v>关爱通</v>
          </cell>
          <cell r="C10525" t="str">
            <v>中信建投</v>
          </cell>
          <cell r="D10525" t="str">
            <v>赵玉杰</v>
          </cell>
        </row>
        <row r="10526">
          <cell r="A10526">
            <v>871283</v>
          </cell>
          <cell r="B10526" t="str">
            <v>康宏科技</v>
          </cell>
          <cell r="C10526" t="str">
            <v>长江证券</v>
          </cell>
          <cell r="D10526" t="str">
            <v>韩汇成</v>
          </cell>
        </row>
        <row r="10527">
          <cell r="A10527">
            <v>871284</v>
          </cell>
          <cell r="B10527" t="str">
            <v>资和信</v>
          </cell>
          <cell r="C10527" t="str">
            <v>华鑫证券</v>
          </cell>
          <cell r="D10527" t="str">
            <v>曹文锐</v>
          </cell>
        </row>
        <row r="10528">
          <cell r="A10528">
            <v>871285</v>
          </cell>
          <cell r="B10528" t="str">
            <v>新宇生态</v>
          </cell>
          <cell r="C10528" t="str">
            <v>国都证券</v>
          </cell>
          <cell r="D10528" t="str">
            <v>宋吉文</v>
          </cell>
        </row>
        <row r="10529">
          <cell r="A10529">
            <v>871286</v>
          </cell>
          <cell r="B10529" t="str">
            <v>博智科技</v>
          </cell>
          <cell r="C10529" t="str">
            <v>东吴证券</v>
          </cell>
          <cell r="D10529" t="str">
            <v>骆涛</v>
          </cell>
        </row>
        <row r="10530">
          <cell r="A10530">
            <v>871287</v>
          </cell>
          <cell r="B10530" t="str">
            <v>兴浩新材</v>
          </cell>
          <cell r="C10530" t="str">
            <v>招商证券</v>
          </cell>
          <cell r="D10530" t="str">
            <v>李姗姗</v>
          </cell>
        </row>
        <row r="10531">
          <cell r="A10531">
            <v>871288</v>
          </cell>
          <cell r="B10531" t="str">
            <v>华威科</v>
          </cell>
          <cell r="C10531" t="str">
            <v>国泰君安</v>
          </cell>
          <cell r="D10531" t="str">
            <v>宣轩</v>
          </cell>
        </row>
        <row r="10532">
          <cell r="A10532">
            <v>871289</v>
          </cell>
          <cell r="B10532" t="str">
            <v>火焰山股</v>
          </cell>
          <cell r="C10532" t="str">
            <v>网信证券</v>
          </cell>
          <cell r="D10532" t="str">
            <v>殷占伟</v>
          </cell>
        </row>
        <row r="10533">
          <cell r="A10533">
            <v>871290</v>
          </cell>
          <cell r="B10533" t="str">
            <v>龙发制药</v>
          </cell>
          <cell r="C10533" t="str">
            <v>兴业证券</v>
          </cell>
          <cell r="D10533" t="str">
            <v>何鑫</v>
          </cell>
        </row>
        <row r="10534">
          <cell r="A10534">
            <v>871291</v>
          </cell>
          <cell r="B10534" t="str">
            <v>欧宝新材</v>
          </cell>
          <cell r="C10534" t="str">
            <v>安信证券</v>
          </cell>
          <cell r="D10534" t="str">
            <v>廖青</v>
          </cell>
        </row>
        <row r="10535">
          <cell r="A10535">
            <v>871292</v>
          </cell>
          <cell r="B10535" t="str">
            <v>青游股份</v>
          </cell>
          <cell r="C10535" t="str">
            <v>国都证券</v>
          </cell>
          <cell r="D10535" t="str">
            <v>宋吉文</v>
          </cell>
        </row>
        <row r="10536">
          <cell r="A10536">
            <v>871293</v>
          </cell>
          <cell r="B10536" t="str">
            <v>笛女传媒</v>
          </cell>
          <cell r="C10536" t="str">
            <v>中泰证券</v>
          </cell>
          <cell r="D10536" t="str">
            <v>王家琪</v>
          </cell>
        </row>
        <row r="10537">
          <cell r="A10537">
            <v>871294</v>
          </cell>
          <cell r="B10537" t="str">
            <v>天方科技</v>
          </cell>
          <cell r="C10537" t="str">
            <v>财富证券</v>
          </cell>
          <cell r="D10537" t="str">
            <v>刘艳玲</v>
          </cell>
        </row>
        <row r="10538">
          <cell r="A10538">
            <v>871295</v>
          </cell>
          <cell r="B10538" t="str">
            <v>中兵航联</v>
          </cell>
          <cell r="C10538" t="str">
            <v>中信建投</v>
          </cell>
          <cell r="D10538" t="str">
            <v>赵玉杰</v>
          </cell>
        </row>
        <row r="10539">
          <cell r="A10539">
            <v>871296</v>
          </cell>
          <cell r="B10539" t="str">
            <v>风炫动漫</v>
          </cell>
          <cell r="C10539" t="str">
            <v>兴业证券</v>
          </cell>
          <cell r="D10539" t="str">
            <v>何鑫</v>
          </cell>
        </row>
        <row r="10540">
          <cell r="A10540">
            <v>871297</v>
          </cell>
          <cell r="B10540" t="str">
            <v>绿源国瑞</v>
          </cell>
          <cell r="C10540" t="str">
            <v>开源证券</v>
          </cell>
          <cell r="D10540" t="str">
            <v>宋琪</v>
          </cell>
        </row>
        <row r="10541">
          <cell r="A10541">
            <v>871298</v>
          </cell>
          <cell r="B10541" t="str">
            <v>华浩环保</v>
          </cell>
          <cell r="C10541" t="str">
            <v>平安证券</v>
          </cell>
          <cell r="D10541" t="str">
            <v>韩汇成</v>
          </cell>
        </row>
        <row r="10542">
          <cell r="A10542">
            <v>871299</v>
          </cell>
          <cell r="B10542" t="str">
            <v>继元科技</v>
          </cell>
          <cell r="C10542" t="str">
            <v>中原证券</v>
          </cell>
          <cell r="D10542" t="str">
            <v>卢晶晶</v>
          </cell>
        </row>
        <row r="10543">
          <cell r="A10543">
            <v>871300</v>
          </cell>
          <cell r="B10543" t="str">
            <v>华新科技</v>
          </cell>
          <cell r="C10543" t="str">
            <v>财富证券</v>
          </cell>
          <cell r="D10543" t="str">
            <v>刘艳玲</v>
          </cell>
        </row>
        <row r="10544">
          <cell r="A10544">
            <v>871301</v>
          </cell>
          <cell r="B10544" t="str">
            <v>顺兴海洋</v>
          </cell>
          <cell r="C10544" t="str">
            <v>申万宏源</v>
          </cell>
          <cell r="D10544" t="str">
            <v>曹悦</v>
          </cell>
        </row>
        <row r="10545">
          <cell r="A10545">
            <v>871302</v>
          </cell>
          <cell r="B10545" t="str">
            <v>亿坤通信</v>
          </cell>
          <cell r="C10545" t="str">
            <v>东方财富</v>
          </cell>
          <cell r="D10545" t="str">
            <v>廖青</v>
          </cell>
        </row>
        <row r="10546">
          <cell r="A10546">
            <v>871303</v>
          </cell>
          <cell r="B10546" t="str">
            <v>腾信建设</v>
          </cell>
          <cell r="C10546" t="str">
            <v>网信证券</v>
          </cell>
          <cell r="D10546" t="str">
            <v>殷占伟</v>
          </cell>
        </row>
        <row r="10547">
          <cell r="A10547">
            <v>871304</v>
          </cell>
          <cell r="B10547" t="str">
            <v>华粤安</v>
          </cell>
          <cell r="C10547" t="str">
            <v>渤海证券</v>
          </cell>
          <cell r="D10547" t="str">
            <v>张铭媛</v>
          </cell>
        </row>
        <row r="10548">
          <cell r="A10548">
            <v>871305</v>
          </cell>
          <cell r="B10548" t="str">
            <v>博约科技</v>
          </cell>
          <cell r="C10548" t="str">
            <v>国元证券</v>
          </cell>
          <cell r="D10548" t="str">
            <v>于竹丽</v>
          </cell>
        </row>
        <row r="10549">
          <cell r="A10549">
            <v>871306</v>
          </cell>
          <cell r="B10549" t="str">
            <v>宏岳塑胶</v>
          </cell>
          <cell r="C10549" t="str">
            <v>兴业证券</v>
          </cell>
          <cell r="D10549" t="str">
            <v>何鑫</v>
          </cell>
        </row>
        <row r="10550">
          <cell r="A10550">
            <v>871307</v>
          </cell>
          <cell r="B10550" t="str">
            <v>威诺克</v>
          </cell>
          <cell r="C10550" t="str">
            <v>新时代证券</v>
          </cell>
          <cell r="D10550" t="str">
            <v>宋吉文</v>
          </cell>
        </row>
        <row r="10551">
          <cell r="A10551">
            <v>871308</v>
          </cell>
          <cell r="B10551" t="str">
            <v>旺峰肉业</v>
          </cell>
          <cell r="C10551" t="str">
            <v>申万宏源</v>
          </cell>
          <cell r="D10551" t="str">
            <v>刘寅</v>
          </cell>
        </row>
        <row r="10552">
          <cell r="A10552">
            <v>871309</v>
          </cell>
          <cell r="B10552" t="str">
            <v>凯臣服饰</v>
          </cell>
          <cell r="C10552" t="str">
            <v>东海证券</v>
          </cell>
          <cell r="D10552" t="str">
            <v>胡燕</v>
          </cell>
        </row>
        <row r="10553">
          <cell r="A10553">
            <v>871310</v>
          </cell>
          <cell r="B10553" t="str">
            <v>汇湘轩</v>
          </cell>
          <cell r="C10553" t="str">
            <v>财富证券</v>
          </cell>
          <cell r="D10553" t="str">
            <v>刘艳玲</v>
          </cell>
        </row>
        <row r="10554">
          <cell r="A10554">
            <v>871311</v>
          </cell>
          <cell r="B10554" t="str">
            <v>东河股份</v>
          </cell>
          <cell r="C10554" t="str">
            <v>财通证券</v>
          </cell>
          <cell r="D10554" t="str">
            <v>刘艳玲</v>
          </cell>
        </row>
        <row r="10555">
          <cell r="A10555">
            <v>871312</v>
          </cell>
          <cell r="B10555" t="str">
            <v>新剑股份</v>
          </cell>
          <cell r="C10555" t="str">
            <v>中信证券</v>
          </cell>
          <cell r="D10555" t="str">
            <v>曹文锐</v>
          </cell>
        </row>
        <row r="10556">
          <cell r="A10556">
            <v>871313</v>
          </cell>
          <cell r="B10556" t="str">
            <v>龙生茶业</v>
          </cell>
          <cell r="C10556" t="str">
            <v>西南证券</v>
          </cell>
          <cell r="D10556" t="str">
            <v>陶超仁</v>
          </cell>
        </row>
        <row r="10557">
          <cell r="A10557">
            <v>871314</v>
          </cell>
          <cell r="B10557" t="str">
            <v>世环新材</v>
          </cell>
          <cell r="C10557" t="str">
            <v>西南证券</v>
          </cell>
          <cell r="D10557" t="str">
            <v>陶超仁</v>
          </cell>
        </row>
        <row r="10558">
          <cell r="A10558">
            <v>871315</v>
          </cell>
          <cell r="B10558" t="str">
            <v>联云世纪</v>
          </cell>
          <cell r="C10558" t="str">
            <v>东北证券</v>
          </cell>
          <cell r="D10558" t="str">
            <v>郭倩</v>
          </cell>
        </row>
        <row r="10559">
          <cell r="A10559">
            <v>871316</v>
          </cell>
          <cell r="B10559" t="str">
            <v>瑞盛环境</v>
          </cell>
          <cell r="C10559" t="str">
            <v>华龙证券</v>
          </cell>
          <cell r="D10559" t="str">
            <v>周作炜</v>
          </cell>
        </row>
        <row r="10560">
          <cell r="A10560">
            <v>871317</v>
          </cell>
          <cell r="B10560" t="str">
            <v>丰能环保</v>
          </cell>
          <cell r="C10560" t="str">
            <v>东莞证券</v>
          </cell>
          <cell r="D10560" t="str">
            <v>夏起飞</v>
          </cell>
        </row>
        <row r="10561">
          <cell r="A10561">
            <v>871318</v>
          </cell>
          <cell r="B10561" t="str">
            <v>创悦股份</v>
          </cell>
          <cell r="C10561" t="str">
            <v>国融证券</v>
          </cell>
          <cell r="D10561" t="str">
            <v>于竹丽</v>
          </cell>
        </row>
        <row r="10562">
          <cell r="A10562">
            <v>871319</v>
          </cell>
          <cell r="B10562" t="str">
            <v>金宝威</v>
          </cell>
          <cell r="C10562" t="str">
            <v>中泰证券</v>
          </cell>
          <cell r="D10562" t="str">
            <v>王家琪</v>
          </cell>
        </row>
        <row r="10563">
          <cell r="A10563">
            <v>871320</v>
          </cell>
          <cell r="B10563" t="str">
            <v>奇异互动</v>
          </cell>
          <cell r="C10563" t="str">
            <v>首创证券</v>
          </cell>
          <cell r="D10563" t="str">
            <v>韩汇成</v>
          </cell>
        </row>
        <row r="10564">
          <cell r="A10564">
            <v>871321</v>
          </cell>
          <cell r="B10564" t="str">
            <v>新骄阳</v>
          </cell>
          <cell r="C10564" t="str">
            <v>国融证券</v>
          </cell>
          <cell r="D10564" t="str">
            <v>于竹丽</v>
          </cell>
        </row>
        <row r="10565">
          <cell r="A10565">
            <v>871322</v>
          </cell>
          <cell r="B10565" t="str">
            <v>今日共享</v>
          </cell>
          <cell r="C10565" t="str">
            <v>华西证券</v>
          </cell>
          <cell r="D10565" t="str">
            <v>王吉昱</v>
          </cell>
        </row>
        <row r="10566">
          <cell r="A10566">
            <v>871323</v>
          </cell>
          <cell r="B10566" t="str">
            <v>千年工艺</v>
          </cell>
          <cell r="C10566" t="str">
            <v>西部证券</v>
          </cell>
          <cell r="D10566" t="str">
            <v>杨永营</v>
          </cell>
        </row>
        <row r="10567">
          <cell r="A10567">
            <v>871324</v>
          </cell>
          <cell r="B10567" t="str">
            <v>新思备</v>
          </cell>
          <cell r="C10567" t="str">
            <v>山西证券</v>
          </cell>
          <cell r="D10567" t="str">
            <v>朱晓丹</v>
          </cell>
        </row>
        <row r="10568">
          <cell r="A10568">
            <v>871325</v>
          </cell>
          <cell r="B10568" t="str">
            <v>深新传媒</v>
          </cell>
          <cell r="C10568" t="str">
            <v>长城证券</v>
          </cell>
          <cell r="D10568" t="str">
            <v>张宝元</v>
          </cell>
        </row>
        <row r="10569">
          <cell r="A10569">
            <v>871326</v>
          </cell>
          <cell r="B10569" t="str">
            <v>武侯高新</v>
          </cell>
          <cell r="C10569" t="str">
            <v>银河证券</v>
          </cell>
          <cell r="D10569" t="str">
            <v>习知伟</v>
          </cell>
        </row>
        <row r="10570">
          <cell r="A10570">
            <v>871327</v>
          </cell>
          <cell r="B10570" t="str">
            <v>北味菌业</v>
          </cell>
          <cell r="C10570" t="str">
            <v>东北证券</v>
          </cell>
          <cell r="D10570" t="str">
            <v>郭倩</v>
          </cell>
        </row>
        <row r="10571">
          <cell r="A10571">
            <v>871328</v>
          </cell>
          <cell r="B10571" t="str">
            <v>净诺科技</v>
          </cell>
          <cell r="C10571" t="str">
            <v>国信证券</v>
          </cell>
          <cell r="D10571" t="str">
            <v>张宝元</v>
          </cell>
        </row>
        <row r="10572">
          <cell r="A10572">
            <v>871329</v>
          </cell>
          <cell r="B10572" t="str">
            <v>丰润生物</v>
          </cell>
          <cell r="C10572" t="str">
            <v>兴业证券</v>
          </cell>
          <cell r="D10572" t="str">
            <v>何鑫</v>
          </cell>
        </row>
        <row r="10573">
          <cell r="A10573">
            <v>871330</v>
          </cell>
          <cell r="B10573" t="str">
            <v>优比贝柠</v>
          </cell>
          <cell r="C10573" t="str">
            <v>西部证券</v>
          </cell>
          <cell r="D10573" t="str">
            <v>杨永营</v>
          </cell>
        </row>
        <row r="10574">
          <cell r="A10574">
            <v>871331</v>
          </cell>
          <cell r="B10574" t="str">
            <v>德晟保险</v>
          </cell>
          <cell r="C10574" t="str">
            <v>东北证券</v>
          </cell>
          <cell r="D10574" t="str">
            <v>郭倩</v>
          </cell>
        </row>
        <row r="10575">
          <cell r="A10575">
            <v>871332</v>
          </cell>
          <cell r="B10575" t="str">
            <v>维麦重工</v>
          </cell>
          <cell r="C10575" t="str">
            <v>安信证券</v>
          </cell>
          <cell r="D10575" t="str">
            <v>廖青</v>
          </cell>
        </row>
        <row r="10576">
          <cell r="A10576">
            <v>871333</v>
          </cell>
          <cell r="B10576" t="str">
            <v>微格互动</v>
          </cell>
          <cell r="C10576" t="str">
            <v>国信证券</v>
          </cell>
          <cell r="D10576" t="str">
            <v>张宝元</v>
          </cell>
        </row>
        <row r="10577">
          <cell r="A10577">
            <v>871334</v>
          </cell>
          <cell r="B10577" t="str">
            <v>城业城</v>
          </cell>
          <cell r="C10577" t="str">
            <v>新时代证券</v>
          </cell>
          <cell r="D10577" t="str">
            <v>宋吉文</v>
          </cell>
        </row>
        <row r="10578">
          <cell r="A10578">
            <v>871335</v>
          </cell>
          <cell r="B10578" t="str">
            <v>圣佳科技</v>
          </cell>
          <cell r="C10578" t="str">
            <v>财达证券</v>
          </cell>
          <cell r="D10578" t="str">
            <v>陶超仁</v>
          </cell>
        </row>
        <row r="10579">
          <cell r="A10579">
            <v>871336</v>
          </cell>
          <cell r="B10579" t="str">
            <v>裕龙农牧</v>
          </cell>
          <cell r="C10579" t="str">
            <v>网信证券</v>
          </cell>
          <cell r="D10579" t="str">
            <v>殷占伟</v>
          </cell>
        </row>
        <row r="10580">
          <cell r="A10580">
            <v>871337</v>
          </cell>
          <cell r="B10580" t="str">
            <v>环球优学</v>
          </cell>
          <cell r="C10580" t="str">
            <v>太平洋证券</v>
          </cell>
          <cell r="D10580" t="str">
            <v>李越</v>
          </cell>
        </row>
        <row r="10581">
          <cell r="A10581">
            <v>871338</v>
          </cell>
          <cell r="B10581" t="str">
            <v>金瑞股份</v>
          </cell>
          <cell r="C10581" t="str">
            <v>东莞证券</v>
          </cell>
          <cell r="D10581" t="str">
            <v>夏起飞</v>
          </cell>
        </row>
        <row r="10582">
          <cell r="A10582">
            <v>871339</v>
          </cell>
          <cell r="B10582" t="str">
            <v>光电安辰</v>
          </cell>
          <cell r="C10582" t="str">
            <v>渤海证券</v>
          </cell>
          <cell r="D10582" t="str">
            <v>张铭媛</v>
          </cell>
        </row>
        <row r="10583">
          <cell r="A10583">
            <v>871340</v>
          </cell>
          <cell r="B10583" t="str">
            <v>钒宇新材</v>
          </cell>
          <cell r="C10583" t="str">
            <v>中航证券</v>
          </cell>
          <cell r="D10583" t="str">
            <v>张铭媛</v>
          </cell>
        </row>
        <row r="10584">
          <cell r="A10584">
            <v>871341</v>
          </cell>
          <cell r="B10584" t="str">
            <v>慧联电子</v>
          </cell>
          <cell r="C10584" t="str">
            <v>中原证券</v>
          </cell>
          <cell r="D10584" t="str">
            <v>卢晶晶</v>
          </cell>
        </row>
        <row r="10585">
          <cell r="A10585">
            <v>871342</v>
          </cell>
          <cell r="B10585" t="str">
            <v>华盛新材</v>
          </cell>
          <cell r="C10585" t="str">
            <v>东北证券</v>
          </cell>
          <cell r="D10585" t="str">
            <v>郭倩</v>
          </cell>
        </row>
        <row r="10586">
          <cell r="A10586">
            <v>871343</v>
          </cell>
          <cell r="B10586" t="str">
            <v>瘦西湖</v>
          </cell>
          <cell r="C10586" t="str">
            <v>东方花旗</v>
          </cell>
          <cell r="D10586" t="str">
            <v>曹文锐</v>
          </cell>
        </row>
        <row r="10587">
          <cell r="A10587">
            <v>871344</v>
          </cell>
          <cell r="B10587" t="str">
            <v>启冠网络</v>
          </cell>
          <cell r="C10587" t="str">
            <v>长江证券</v>
          </cell>
          <cell r="D10587" t="str">
            <v>韩汇成</v>
          </cell>
        </row>
        <row r="10588">
          <cell r="A10588">
            <v>871345</v>
          </cell>
          <cell r="B10588" t="str">
            <v>久兆科技</v>
          </cell>
          <cell r="C10588" t="str">
            <v>中泰证券</v>
          </cell>
          <cell r="D10588" t="str">
            <v>王家琪</v>
          </cell>
        </row>
        <row r="10589">
          <cell r="A10589">
            <v>871346</v>
          </cell>
          <cell r="B10589" t="str">
            <v>宏伟超达</v>
          </cell>
          <cell r="C10589" t="str">
            <v>国融证券</v>
          </cell>
          <cell r="D10589" t="str">
            <v>于竹丽</v>
          </cell>
        </row>
        <row r="10590">
          <cell r="A10590">
            <v>871347</v>
          </cell>
          <cell r="B10590" t="str">
            <v>思普达</v>
          </cell>
          <cell r="C10590" t="str">
            <v>开源证券</v>
          </cell>
          <cell r="D10590" t="str">
            <v>宋琪</v>
          </cell>
        </row>
        <row r="10591">
          <cell r="A10591">
            <v>871348</v>
          </cell>
          <cell r="B10591" t="str">
            <v>森电电力</v>
          </cell>
          <cell r="C10591" t="str">
            <v>财富证券</v>
          </cell>
          <cell r="D10591" t="str">
            <v>刘艳玲</v>
          </cell>
        </row>
        <row r="10592">
          <cell r="A10592">
            <v>871349</v>
          </cell>
          <cell r="B10592" t="str">
            <v>汉光电气</v>
          </cell>
          <cell r="C10592" t="str">
            <v>广发证券</v>
          </cell>
          <cell r="D10592" t="str">
            <v>于春娟</v>
          </cell>
        </row>
        <row r="10593">
          <cell r="A10593">
            <v>871350</v>
          </cell>
          <cell r="B10593" t="str">
            <v>明致股份</v>
          </cell>
          <cell r="C10593" t="str">
            <v>东北证券</v>
          </cell>
          <cell r="D10593" t="str">
            <v>郭倩</v>
          </cell>
        </row>
        <row r="10594">
          <cell r="A10594">
            <v>871351</v>
          </cell>
          <cell r="B10594" t="str">
            <v>策联传媒</v>
          </cell>
          <cell r="C10594" t="str">
            <v>申万宏源</v>
          </cell>
          <cell r="D10594" t="str">
            <v>曹悦</v>
          </cell>
        </row>
        <row r="10595">
          <cell r="A10595">
            <v>871352</v>
          </cell>
          <cell r="B10595" t="str">
            <v>百灵科技</v>
          </cell>
          <cell r="C10595" t="str">
            <v>江海证券</v>
          </cell>
          <cell r="D10595" t="str">
            <v>何鑫</v>
          </cell>
        </row>
        <row r="10596">
          <cell r="A10596">
            <v>871353</v>
          </cell>
          <cell r="B10596" t="str">
            <v>子午线</v>
          </cell>
          <cell r="C10596" t="str">
            <v>东方财富</v>
          </cell>
          <cell r="D10596" t="str">
            <v>廖青</v>
          </cell>
        </row>
        <row r="10597">
          <cell r="A10597">
            <v>871354</v>
          </cell>
          <cell r="B10597" t="str">
            <v>同泰生物</v>
          </cell>
          <cell r="C10597" t="str">
            <v>浙商证券</v>
          </cell>
          <cell r="D10597" t="str">
            <v>吴建伟</v>
          </cell>
        </row>
        <row r="10598">
          <cell r="A10598">
            <v>871355</v>
          </cell>
          <cell r="B10598" t="str">
            <v>三十九铺</v>
          </cell>
          <cell r="C10598" t="str">
            <v>申万宏源</v>
          </cell>
          <cell r="D10598" t="str">
            <v>曹悦</v>
          </cell>
        </row>
        <row r="10599">
          <cell r="A10599">
            <v>871356</v>
          </cell>
          <cell r="B10599" t="str">
            <v>新生力</v>
          </cell>
          <cell r="C10599" t="str">
            <v>国元证券</v>
          </cell>
          <cell r="D10599" t="str">
            <v>于竹丽</v>
          </cell>
        </row>
        <row r="10600">
          <cell r="A10600">
            <v>871357</v>
          </cell>
          <cell r="B10600" t="str">
            <v>洪泽生物</v>
          </cell>
          <cell r="C10600" t="str">
            <v>新时代证券</v>
          </cell>
          <cell r="D10600" t="str">
            <v>宋吉文</v>
          </cell>
        </row>
        <row r="10601">
          <cell r="A10601">
            <v>871358</v>
          </cell>
          <cell r="B10601" t="str">
            <v>俊虹股份</v>
          </cell>
          <cell r="C10601" t="str">
            <v>天风证券</v>
          </cell>
          <cell r="D10601" t="str">
            <v>贾超</v>
          </cell>
        </row>
        <row r="10602">
          <cell r="A10602">
            <v>871359</v>
          </cell>
          <cell r="B10602" t="str">
            <v>博渊堂</v>
          </cell>
          <cell r="C10602" t="str">
            <v>招商证券</v>
          </cell>
          <cell r="D10602" t="str">
            <v>李姗姗</v>
          </cell>
        </row>
        <row r="10603">
          <cell r="A10603">
            <v>871360</v>
          </cell>
          <cell r="B10603" t="str">
            <v>广珠物流</v>
          </cell>
          <cell r="C10603" t="str">
            <v>银河证券</v>
          </cell>
          <cell r="D10603" t="str">
            <v>习知伟</v>
          </cell>
        </row>
        <row r="10604">
          <cell r="A10604">
            <v>871361</v>
          </cell>
          <cell r="B10604" t="str">
            <v>华夏天通</v>
          </cell>
          <cell r="C10604" t="str">
            <v>大通证券</v>
          </cell>
          <cell r="D10604" t="str">
            <v>陶超仁</v>
          </cell>
        </row>
        <row r="10605">
          <cell r="A10605">
            <v>871362</v>
          </cell>
          <cell r="B10605" t="str">
            <v>齐达康</v>
          </cell>
          <cell r="C10605" t="str">
            <v>长江证券</v>
          </cell>
          <cell r="D10605" t="str">
            <v>韩汇成</v>
          </cell>
        </row>
        <row r="10606">
          <cell r="A10606">
            <v>871363</v>
          </cell>
          <cell r="B10606" t="str">
            <v>博迁新材</v>
          </cell>
          <cell r="C10606" t="str">
            <v>浙商证券</v>
          </cell>
          <cell r="D10606" t="str">
            <v>吴建伟</v>
          </cell>
        </row>
        <row r="10607">
          <cell r="A10607">
            <v>871364</v>
          </cell>
          <cell r="B10607" t="str">
            <v>知行健身</v>
          </cell>
          <cell r="C10607" t="str">
            <v>恒泰证券</v>
          </cell>
          <cell r="D10607" t="str">
            <v>王吉昱</v>
          </cell>
        </row>
        <row r="10608">
          <cell r="A10608">
            <v>871365</v>
          </cell>
          <cell r="B10608" t="str">
            <v>北创光电</v>
          </cell>
          <cell r="C10608" t="str">
            <v>安信证券</v>
          </cell>
          <cell r="D10608" t="str">
            <v>廖青</v>
          </cell>
        </row>
        <row r="10609">
          <cell r="A10609">
            <v>871366</v>
          </cell>
          <cell r="B10609" t="str">
            <v>广芯电子</v>
          </cell>
          <cell r="C10609" t="str">
            <v>安信证券</v>
          </cell>
          <cell r="D10609" t="str">
            <v>廖青</v>
          </cell>
        </row>
        <row r="10610">
          <cell r="A10610">
            <v>871367</v>
          </cell>
          <cell r="B10610" t="str">
            <v>中泳股份</v>
          </cell>
          <cell r="C10610" t="str">
            <v>中泰证券</v>
          </cell>
          <cell r="D10610" t="str">
            <v>王家琪</v>
          </cell>
        </row>
        <row r="10611">
          <cell r="A10611">
            <v>871368</v>
          </cell>
          <cell r="B10611" t="str">
            <v>达沃环保</v>
          </cell>
          <cell r="C10611" t="str">
            <v>东方财富</v>
          </cell>
          <cell r="D10611" t="str">
            <v>廖青</v>
          </cell>
        </row>
        <row r="10612">
          <cell r="A10612">
            <v>871369</v>
          </cell>
          <cell r="B10612" t="str">
            <v>长乐情</v>
          </cell>
          <cell r="C10612" t="str">
            <v>国融证券</v>
          </cell>
          <cell r="D10612" t="str">
            <v>于竹丽</v>
          </cell>
        </row>
        <row r="10613">
          <cell r="A10613">
            <v>871370</v>
          </cell>
          <cell r="B10613" t="str">
            <v>金源新材</v>
          </cell>
          <cell r="C10613" t="str">
            <v>华融证券</v>
          </cell>
          <cell r="D10613" t="str">
            <v>曹悦</v>
          </cell>
        </row>
        <row r="10614">
          <cell r="A10614">
            <v>871371</v>
          </cell>
          <cell r="B10614" t="str">
            <v>易可文化</v>
          </cell>
          <cell r="C10614" t="str">
            <v>华鑫证券</v>
          </cell>
          <cell r="D10614" t="str">
            <v>曹文锐</v>
          </cell>
        </row>
        <row r="10615">
          <cell r="A10615">
            <v>871372</v>
          </cell>
          <cell r="B10615" t="str">
            <v>指盟网络</v>
          </cell>
          <cell r="C10615" t="str">
            <v>联讯证券</v>
          </cell>
          <cell r="D10615" t="str">
            <v>何鑫</v>
          </cell>
        </row>
        <row r="10616">
          <cell r="A10616">
            <v>871373</v>
          </cell>
          <cell r="B10616" t="str">
            <v>威麦云健</v>
          </cell>
          <cell r="C10616" t="str">
            <v>渤海证券</v>
          </cell>
          <cell r="D10616" t="str">
            <v>张铭媛</v>
          </cell>
        </row>
        <row r="10617">
          <cell r="A10617">
            <v>871374</v>
          </cell>
          <cell r="B10617" t="str">
            <v>贵州能源</v>
          </cell>
          <cell r="C10617" t="str">
            <v>申万宏源</v>
          </cell>
          <cell r="D10617" t="str">
            <v>刘寅</v>
          </cell>
        </row>
        <row r="10618">
          <cell r="A10618">
            <v>871375</v>
          </cell>
          <cell r="B10618" t="str">
            <v>优鼎优</v>
          </cell>
          <cell r="C10618" t="str">
            <v>申万宏源</v>
          </cell>
          <cell r="D10618" t="str">
            <v>曹悦</v>
          </cell>
        </row>
        <row r="10619">
          <cell r="A10619">
            <v>871376</v>
          </cell>
          <cell r="B10619" t="str">
            <v>印加股份</v>
          </cell>
          <cell r="C10619" t="str">
            <v>东兴证券</v>
          </cell>
          <cell r="D10619" t="str">
            <v>于竹丽</v>
          </cell>
        </row>
        <row r="10620">
          <cell r="A10620">
            <v>871377</v>
          </cell>
          <cell r="B10620" t="str">
            <v>博游旅游</v>
          </cell>
          <cell r="C10620" t="str">
            <v>新时代证券</v>
          </cell>
          <cell r="D10620" t="str">
            <v>宋吉文</v>
          </cell>
        </row>
        <row r="10621">
          <cell r="A10621">
            <v>871378</v>
          </cell>
          <cell r="B10621" t="str">
            <v>微图软件</v>
          </cell>
          <cell r="C10621" t="str">
            <v>太平洋证券</v>
          </cell>
          <cell r="D10621" t="str">
            <v>李越</v>
          </cell>
        </row>
        <row r="10622">
          <cell r="A10622">
            <v>871379</v>
          </cell>
          <cell r="B10622" t="str">
            <v>莱帝亚</v>
          </cell>
          <cell r="C10622" t="str">
            <v>广发证券</v>
          </cell>
          <cell r="D10622" t="str">
            <v>于春娟</v>
          </cell>
        </row>
        <row r="10623">
          <cell r="A10623">
            <v>871380</v>
          </cell>
          <cell r="B10623" t="str">
            <v>中财信</v>
          </cell>
          <cell r="C10623" t="str">
            <v>西部证券</v>
          </cell>
          <cell r="D10623" t="str">
            <v>杨永营</v>
          </cell>
        </row>
        <row r="10624">
          <cell r="A10624">
            <v>871381</v>
          </cell>
          <cell r="B10624" t="str">
            <v>剑门旅游</v>
          </cell>
          <cell r="C10624" t="str">
            <v>国信证券</v>
          </cell>
          <cell r="D10624" t="str">
            <v>张宝元</v>
          </cell>
        </row>
        <row r="10625">
          <cell r="A10625">
            <v>871382</v>
          </cell>
          <cell r="B10625" t="str">
            <v>凤翔九天</v>
          </cell>
          <cell r="C10625" t="str">
            <v>首创证券</v>
          </cell>
          <cell r="D10625" t="str">
            <v>韩汇成</v>
          </cell>
        </row>
        <row r="10626">
          <cell r="A10626">
            <v>871383</v>
          </cell>
          <cell r="B10626" t="str">
            <v>观唐文化</v>
          </cell>
          <cell r="C10626" t="str">
            <v>中信建投</v>
          </cell>
          <cell r="D10626" t="str">
            <v>赵玉杰</v>
          </cell>
        </row>
        <row r="10627">
          <cell r="A10627">
            <v>871384</v>
          </cell>
          <cell r="B10627" t="str">
            <v>中商矿业</v>
          </cell>
          <cell r="C10627" t="str">
            <v>国海证券</v>
          </cell>
          <cell r="D10627" t="str">
            <v>王吉昱</v>
          </cell>
        </row>
        <row r="10628">
          <cell r="A10628">
            <v>871385</v>
          </cell>
          <cell r="B10628" t="str">
            <v>永升物业</v>
          </cell>
          <cell r="C10628" t="str">
            <v>东方花旗</v>
          </cell>
          <cell r="D10628" t="str">
            <v>曹文锐</v>
          </cell>
        </row>
        <row r="10629">
          <cell r="A10629">
            <v>871386</v>
          </cell>
          <cell r="B10629" t="str">
            <v>诚源环保</v>
          </cell>
          <cell r="C10629" t="str">
            <v>光大证券</v>
          </cell>
          <cell r="D10629" t="str">
            <v>赵凤</v>
          </cell>
        </row>
        <row r="10630">
          <cell r="A10630">
            <v>871387</v>
          </cell>
          <cell r="B10630" t="str">
            <v>沃尔得</v>
          </cell>
          <cell r="C10630" t="str">
            <v>华鑫证券</v>
          </cell>
          <cell r="D10630" t="str">
            <v>曹文锐</v>
          </cell>
        </row>
        <row r="10631">
          <cell r="A10631">
            <v>871388</v>
          </cell>
          <cell r="B10631" t="str">
            <v>国遥博诚</v>
          </cell>
          <cell r="C10631" t="str">
            <v>五矿证券</v>
          </cell>
          <cell r="D10631" t="str">
            <v>何鑫</v>
          </cell>
        </row>
        <row r="10632">
          <cell r="A10632">
            <v>871389</v>
          </cell>
          <cell r="B10632" t="str">
            <v>哈工大业</v>
          </cell>
          <cell r="C10632" t="str">
            <v>招商证券</v>
          </cell>
          <cell r="D10632" t="str">
            <v>李姗姗</v>
          </cell>
        </row>
        <row r="10633">
          <cell r="A10633">
            <v>871390</v>
          </cell>
          <cell r="B10633" t="str">
            <v>康凯科技</v>
          </cell>
          <cell r="C10633" t="str">
            <v>西南证券</v>
          </cell>
          <cell r="D10633" t="str">
            <v>陶超仁</v>
          </cell>
        </row>
        <row r="10634">
          <cell r="A10634">
            <v>871391</v>
          </cell>
          <cell r="B10634" t="str">
            <v>阿尔法</v>
          </cell>
          <cell r="C10634" t="str">
            <v>国联证券</v>
          </cell>
          <cell r="D10634" t="str">
            <v>卢晶晶</v>
          </cell>
        </row>
        <row r="10635">
          <cell r="A10635">
            <v>871392</v>
          </cell>
          <cell r="B10635" t="str">
            <v>泽生科技</v>
          </cell>
          <cell r="C10635" t="str">
            <v>东方花旗</v>
          </cell>
          <cell r="D10635" t="str">
            <v>曹文锐</v>
          </cell>
        </row>
        <row r="10636">
          <cell r="A10636">
            <v>871393</v>
          </cell>
          <cell r="B10636" t="str">
            <v>中健包装</v>
          </cell>
          <cell r="C10636" t="str">
            <v>太平洋证券</v>
          </cell>
          <cell r="D10636" t="str">
            <v>李越</v>
          </cell>
        </row>
        <row r="10637">
          <cell r="A10637">
            <v>871394</v>
          </cell>
          <cell r="B10637" t="str">
            <v>立信股份</v>
          </cell>
          <cell r="C10637" t="str">
            <v>国融证券</v>
          </cell>
          <cell r="D10637" t="str">
            <v>于竹丽</v>
          </cell>
        </row>
        <row r="10638">
          <cell r="A10638">
            <v>871395</v>
          </cell>
          <cell r="B10638" t="str">
            <v>新金山</v>
          </cell>
          <cell r="C10638" t="str">
            <v>国盛证券</v>
          </cell>
          <cell r="D10638" t="str">
            <v>郭倩</v>
          </cell>
        </row>
        <row r="10639">
          <cell r="A10639">
            <v>871396</v>
          </cell>
          <cell r="B10639" t="str">
            <v>常辅股份</v>
          </cell>
          <cell r="C10639" t="str">
            <v>东北证券</v>
          </cell>
          <cell r="D10639" t="str">
            <v>郭倩</v>
          </cell>
        </row>
        <row r="10640">
          <cell r="A10640">
            <v>871397</v>
          </cell>
          <cell r="B10640" t="str">
            <v>美泰科技</v>
          </cell>
          <cell r="C10640" t="str">
            <v>申万宏源</v>
          </cell>
          <cell r="D10640" t="str">
            <v>曹悦</v>
          </cell>
        </row>
        <row r="10641">
          <cell r="A10641">
            <v>871398</v>
          </cell>
          <cell r="B10641" t="str">
            <v>力引科技</v>
          </cell>
          <cell r="C10641" t="str">
            <v>太平洋证券</v>
          </cell>
          <cell r="D10641" t="str">
            <v>李越</v>
          </cell>
        </row>
        <row r="10642">
          <cell r="A10642">
            <v>871399</v>
          </cell>
          <cell r="B10642" t="str">
            <v>天志股份</v>
          </cell>
          <cell r="C10642" t="str">
            <v>安信证券</v>
          </cell>
          <cell r="D10642" t="str">
            <v>廖青</v>
          </cell>
        </row>
        <row r="10643">
          <cell r="A10643">
            <v>871400</v>
          </cell>
          <cell r="B10643" t="str">
            <v>叠云股份</v>
          </cell>
          <cell r="C10643" t="str">
            <v>安信证券</v>
          </cell>
          <cell r="D10643" t="str">
            <v>廖青</v>
          </cell>
        </row>
        <row r="10644">
          <cell r="A10644">
            <v>871401</v>
          </cell>
          <cell r="B10644" t="str">
            <v>金沙股份</v>
          </cell>
          <cell r="C10644" t="str">
            <v>山西证券</v>
          </cell>
          <cell r="D10644" t="str">
            <v>朱晓丹</v>
          </cell>
        </row>
        <row r="10645">
          <cell r="A10645">
            <v>871402</v>
          </cell>
          <cell r="B10645" t="str">
            <v>志诚信息</v>
          </cell>
          <cell r="C10645" t="str">
            <v>东兴证券</v>
          </cell>
          <cell r="D10645" t="str">
            <v>于竹丽</v>
          </cell>
        </row>
        <row r="10646">
          <cell r="A10646">
            <v>871403</v>
          </cell>
          <cell r="B10646" t="str">
            <v>太湖云</v>
          </cell>
          <cell r="C10646" t="str">
            <v>兴业证券</v>
          </cell>
          <cell r="D10646" t="str">
            <v>何鑫</v>
          </cell>
        </row>
        <row r="10647">
          <cell r="A10647">
            <v>871404</v>
          </cell>
          <cell r="B10647" t="str">
            <v>百生医疗</v>
          </cell>
          <cell r="C10647" t="str">
            <v>长江证券</v>
          </cell>
          <cell r="D10647" t="str">
            <v>韩汇成</v>
          </cell>
        </row>
        <row r="10648">
          <cell r="A10648">
            <v>871405</v>
          </cell>
          <cell r="B10648" t="str">
            <v>飞为智能</v>
          </cell>
          <cell r="C10648" t="str">
            <v>申万宏源</v>
          </cell>
          <cell r="D10648" t="str">
            <v>曹悦</v>
          </cell>
        </row>
        <row r="10649">
          <cell r="A10649">
            <v>871406</v>
          </cell>
          <cell r="B10649" t="str">
            <v>商林科技</v>
          </cell>
          <cell r="C10649" t="str">
            <v>方正证券</v>
          </cell>
          <cell r="D10649" t="str">
            <v>殷占伟</v>
          </cell>
        </row>
        <row r="10650">
          <cell r="A10650">
            <v>871407</v>
          </cell>
          <cell r="B10650" t="str">
            <v>中天集团</v>
          </cell>
          <cell r="C10650" t="str">
            <v>国融证券</v>
          </cell>
          <cell r="D10650" t="str">
            <v>于竹丽</v>
          </cell>
        </row>
        <row r="10651">
          <cell r="A10651">
            <v>871408</v>
          </cell>
          <cell r="B10651" t="str">
            <v>甲子股份</v>
          </cell>
          <cell r="C10651" t="str">
            <v>兴业证券</v>
          </cell>
          <cell r="D10651" t="str">
            <v>何鑫</v>
          </cell>
        </row>
        <row r="10652">
          <cell r="A10652">
            <v>871409</v>
          </cell>
          <cell r="B10652" t="str">
            <v>沈信股份</v>
          </cell>
          <cell r="C10652" t="str">
            <v>开源证券</v>
          </cell>
          <cell r="D10652" t="str">
            <v>宋琪</v>
          </cell>
        </row>
        <row r="10653">
          <cell r="A10653">
            <v>871410</v>
          </cell>
          <cell r="B10653" t="str">
            <v>芮森鑫服</v>
          </cell>
          <cell r="C10653" t="str">
            <v>东吴证券</v>
          </cell>
          <cell r="D10653" t="str">
            <v>骆涛</v>
          </cell>
        </row>
        <row r="10654">
          <cell r="A10654">
            <v>871411</v>
          </cell>
          <cell r="B10654" t="str">
            <v>天奕股份</v>
          </cell>
          <cell r="C10654" t="str">
            <v>财富证券</v>
          </cell>
          <cell r="D10654" t="str">
            <v>刘艳玲</v>
          </cell>
        </row>
        <row r="10655">
          <cell r="A10655">
            <v>871412</v>
          </cell>
          <cell r="B10655" t="str">
            <v>鸿泰时尚</v>
          </cell>
          <cell r="C10655" t="str">
            <v>国金证券</v>
          </cell>
          <cell r="D10655" t="str">
            <v>张铭媛</v>
          </cell>
        </row>
        <row r="10656">
          <cell r="A10656">
            <v>871413</v>
          </cell>
          <cell r="B10656" t="str">
            <v>紫云股份</v>
          </cell>
          <cell r="C10656" t="str">
            <v>中原证券</v>
          </cell>
          <cell r="D10656" t="str">
            <v>卢晶晶</v>
          </cell>
        </row>
        <row r="10657">
          <cell r="A10657">
            <v>871414</v>
          </cell>
          <cell r="B10657" t="str">
            <v>万雍科技</v>
          </cell>
          <cell r="C10657" t="str">
            <v>申万宏源</v>
          </cell>
          <cell r="D10657" t="str">
            <v>刘寅</v>
          </cell>
        </row>
        <row r="10658">
          <cell r="A10658">
            <v>871415</v>
          </cell>
          <cell r="B10658" t="str">
            <v>欧陆电气</v>
          </cell>
          <cell r="C10658" t="str">
            <v>安信证券</v>
          </cell>
          <cell r="D10658" t="str">
            <v>廖青</v>
          </cell>
        </row>
        <row r="10659">
          <cell r="A10659">
            <v>871416</v>
          </cell>
          <cell r="B10659" t="str">
            <v>金百万</v>
          </cell>
          <cell r="C10659" t="str">
            <v>开源证券</v>
          </cell>
          <cell r="D10659" t="str">
            <v>宋琪</v>
          </cell>
        </row>
        <row r="10660">
          <cell r="A10660">
            <v>871417</v>
          </cell>
          <cell r="B10660" t="str">
            <v>华建股份</v>
          </cell>
          <cell r="C10660" t="str">
            <v>恒泰证券</v>
          </cell>
          <cell r="D10660" t="str">
            <v>王吉昱</v>
          </cell>
        </row>
        <row r="10661">
          <cell r="A10661">
            <v>871418</v>
          </cell>
          <cell r="B10661" t="str">
            <v>中尚传媒</v>
          </cell>
          <cell r="C10661" t="str">
            <v>华金证券</v>
          </cell>
          <cell r="D10661" t="str">
            <v>刘寅</v>
          </cell>
        </row>
        <row r="10662">
          <cell r="A10662">
            <v>871419</v>
          </cell>
          <cell r="B10662" t="str">
            <v>丰裕环保</v>
          </cell>
          <cell r="C10662" t="str">
            <v>华安证券</v>
          </cell>
          <cell r="D10662" t="str">
            <v>廖青</v>
          </cell>
        </row>
        <row r="10663">
          <cell r="A10663">
            <v>871420</v>
          </cell>
          <cell r="B10663" t="str">
            <v>金恒博远</v>
          </cell>
          <cell r="C10663" t="str">
            <v>中信建投</v>
          </cell>
          <cell r="D10663" t="str">
            <v>赵玉杰</v>
          </cell>
        </row>
        <row r="10664">
          <cell r="A10664">
            <v>871421</v>
          </cell>
          <cell r="B10664" t="str">
            <v>泰隆电力</v>
          </cell>
          <cell r="C10664" t="str">
            <v>国融证券</v>
          </cell>
          <cell r="D10664" t="str">
            <v>于竹丽</v>
          </cell>
        </row>
        <row r="10665">
          <cell r="A10665">
            <v>871422</v>
          </cell>
          <cell r="B10665" t="str">
            <v>谦诚桩工</v>
          </cell>
          <cell r="C10665" t="str">
            <v>申万宏源</v>
          </cell>
          <cell r="D10665" t="str">
            <v>刘寅</v>
          </cell>
        </row>
        <row r="10666">
          <cell r="A10666">
            <v>871423</v>
          </cell>
          <cell r="B10666" t="str">
            <v>华夏视科</v>
          </cell>
          <cell r="C10666" t="str">
            <v>东北证券</v>
          </cell>
          <cell r="D10666" t="str">
            <v>郭倩</v>
          </cell>
        </row>
        <row r="10667">
          <cell r="A10667">
            <v>871424</v>
          </cell>
          <cell r="B10667" t="str">
            <v>景古环境</v>
          </cell>
          <cell r="C10667" t="str">
            <v>西南证券</v>
          </cell>
          <cell r="D10667" t="str">
            <v>陶超仁</v>
          </cell>
        </row>
        <row r="10668">
          <cell r="A10668">
            <v>871425</v>
          </cell>
          <cell r="B10668" t="str">
            <v>富美特</v>
          </cell>
          <cell r="C10668" t="str">
            <v>国联证券</v>
          </cell>
          <cell r="D10668" t="str">
            <v>卢晶晶</v>
          </cell>
        </row>
        <row r="10669">
          <cell r="A10669">
            <v>871426</v>
          </cell>
          <cell r="B10669" t="str">
            <v>致盛文化</v>
          </cell>
          <cell r="C10669" t="str">
            <v>方正证券</v>
          </cell>
          <cell r="D10669" t="str">
            <v>殷占伟</v>
          </cell>
        </row>
        <row r="10670">
          <cell r="A10670">
            <v>871427</v>
          </cell>
          <cell r="B10670" t="str">
            <v>威联股份</v>
          </cell>
          <cell r="C10670" t="str">
            <v>恒泰证券</v>
          </cell>
          <cell r="D10670" t="str">
            <v>王吉昱</v>
          </cell>
        </row>
        <row r="10671">
          <cell r="A10671">
            <v>871428</v>
          </cell>
          <cell r="B10671" t="str">
            <v>嘉铭激光</v>
          </cell>
          <cell r="C10671" t="str">
            <v>长城证券</v>
          </cell>
          <cell r="D10671" t="str">
            <v>张宝元</v>
          </cell>
        </row>
        <row r="10672">
          <cell r="A10672">
            <v>871429</v>
          </cell>
          <cell r="B10672" t="str">
            <v>莞银股份</v>
          </cell>
          <cell r="C10672" t="str">
            <v>东莞证券</v>
          </cell>
          <cell r="D10672" t="str">
            <v>夏起飞</v>
          </cell>
        </row>
        <row r="10673">
          <cell r="A10673">
            <v>871430</v>
          </cell>
          <cell r="B10673" t="str">
            <v>艺恩数据</v>
          </cell>
          <cell r="C10673" t="str">
            <v>安信证券</v>
          </cell>
          <cell r="D10673" t="str">
            <v>廖青</v>
          </cell>
        </row>
        <row r="10674">
          <cell r="A10674">
            <v>871431</v>
          </cell>
          <cell r="B10674" t="str">
            <v>宏基环电</v>
          </cell>
          <cell r="C10674" t="str">
            <v>东吴证券</v>
          </cell>
          <cell r="D10674" t="str">
            <v>骆涛</v>
          </cell>
        </row>
        <row r="10675">
          <cell r="A10675">
            <v>871432</v>
          </cell>
          <cell r="B10675" t="str">
            <v>正正电商</v>
          </cell>
          <cell r="C10675" t="str">
            <v>招商证券</v>
          </cell>
          <cell r="D10675" t="str">
            <v>李姗姗</v>
          </cell>
        </row>
        <row r="10676">
          <cell r="A10676">
            <v>871433</v>
          </cell>
          <cell r="B10676" t="str">
            <v>捷佳润</v>
          </cell>
          <cell r="C10676" t="str">
            <v>中信建投</v>
          </cell>
          <cell r="D10676" t="str">
            <v>赵玉杰</v>
          </cell>
        </row>
        <row r="10677">
          <cell r="A10677">
            <v>871434</v>
          </cell>
          <cell r="B10677" t="str">
            <v>康禧服务</v>
          </cell>
          <cell r="C10677" t="str">
            <v>财通证券</v>
          </cell>
          <cell r="D10677" t="str">
            <v>刘艳玲</v>
          </cell>
        </row>
        <row r="10678">
          <cell r="A10678">
            <v>871435</v>
          </cell>
          <cell r="B10678" t="str">
            <v>东方视野</v>
          </cell>
          <cell r="C10678" t="str">
            <v>西部证券</v>
          </cell>
          <cell r="D10678" t="str">
            <v>杨永营</v>
          </cell>
        </row>
        <row r="10679">
          <cell r="A10679">
            <v>871436</v>
          </cell>
          <cell r="B10679" t="str">
            <v>徐耐科技</v>
          </cell>
          <cell r="C10679" t="str">
            <v>江海证券</v>
          </cell>
          <cell r="D10679" t="str">
            <v>何鑫</v>
          </cell>
        </row>
        <row r="10680">
          <cell r="A10680">
            <v>871437</v>
          </cell>
          <cell r="B10680" t="str">
            <v>上房服务</v>
          </cell>
          <cell r="C10680" t="str">
            <v>东方花旗</v>
          </cell>
          <cell r="D10680" t="str">
            <v>曹文锐</v>
          </cell>
        </row>
        <row r="10681">
          <cell r="A10681">
            <v>871438</v>
          </cell>
          <cell r="B10681" t="str">
            <v>北控绿产</v>
          </cell>
          <cell r="C10681" t="str">
            <v>西南证券</v>
          </cell>
          <cell r="D10681" t="str">
            <v>陶超仁</v>
          </cell>
        </row>
        <row r="10682">
          <cell r="A10682">
            <v>871439</v>
          </cell>
          <cell r="B10682" t="str">
            <v>银江孵化</v>
          </cell>
          <cell r="C10682" t="str">
            <v>中信建投</v>
          </cell>
          <cell r="D10682" t="str">
            <v>赵玉杰</v>
          </cell>
        </row>
        <row r="10683">
          <cell r="A10683">
            <v>871440</v>
          </cell>
          <cell r="B10683" t="str">
            <v>凡腾科技</v>
          </cell>
          <cell r="C10683" t="str">
            <v>中投证券</v>
          </cell>
          <cell r="D10683" t="str">
            <v>宣轩</v>
          </cell>
        </row>
        <row r="10684">
          <cell r="A10684">
            <v>871441</v>
          </cell>
          <cell r="B10684" t="str">
            <v>华魏科技</v>
          </cell>
          <cell r="C10684" t="str">
            <v>山西证券</v>
          </cell>
          <cell r="D10684" t="str">
            <v>朱晓丹</v>
          </cell>
        </row>
        <row r="10685">
          <cell r="A10685">
            <v>871442</v>
          </cell>
          <cell r="B10685" t="str">
            <v>海兰天澄</v>
          </cell>
          <cell r="C10685" t="str">
            <v>湘财证券</v>
          </cell>
          <cell r="D10685" t="str">
            <v>周作炜</v>
          </cell>
        </row>
        <row r="10686">
          <cell r="A10686">
            <v>871443</v>
          </cell>
          <cell r="B10686" t="str">
            <v>宝能股份</v>
          </cell>
          <cell r="C10686" t="str">
            <v>东方财富</v>
          </cell>
          <cell r="D10686" t="str">
            <v>廖青</v>
          </cell>
        </row>
        <row r="10687">
          <cell r="A10687">
            <v>871445</v>
          </cell>
          <cell r="B10687" t="str">
            <v>海赫饮品</v>
          </cell>
          <cell r="C10687" t="str">
            <v>国盛证券</v>
          </cell>
          <cell r="D10687" t="str">
            <v>郭倩</v>
          </cell>
        </row>
        <row r="10688">
          <cell r="A10688">
            <v>871446</v>
          </cell>
          <cell r="B10688" t="str">
            <v>瘦课教育</v>
          </cell>
          <cell r="C10688" t="str">
            <v>安信证券</v>
          </cell>
          <cell r="D10688" t="str">
            <v>廖青</v>
          </cell>
        </row>
        <row r="10689">
          <cell r="A10689">
            <v>871447</v>
          </cell>
          <cell r="B10689" t="str">
            <v>华冠科技</v>
          </cell>
          <cell r="C10689" t="str">
            <v>华金证券</v>
          </cell>
          <cell r="D10689" t="str">
            <v>刘寅</v>
          </cell>
        </row>
        <row r="10690">
          <cell r="A10690">
            <v>871448</v>
          </cell>
          <cell r="B10690" t="str">
            <v>烟雨江南</v>
          </cell>
          <cell r="C10690" t="str">
            <v>开源证券</v>
          </cell>
          <cell r="D10690" t="str">
            <v>宋琪</v>
          </cell>
        </row>
        <row r="10691">
          <cell r="A10691">
            <v>871449</v>
          </cell>
          <cell r="B10691" t="str">
            <v>禾源科技</v>
          </cell>
          <cell r="C10691" t="str">
            <v>山西证券</v>
          </cell>
          <cell r="D10691" t="str">
            <v>朱晓丹</v>
          </cell>
        </row>
        <row r="10692">
          <cell r="A10692">
            <v>871450</v>
          </cell>
          <cell r="B10692" t="str">
            <v>乐美电商</v>
          </cell>
          <cell r="C10692" t="str">
            <v>国融证券</v>
          </cell>
          <cell r="D10692" t="str">
            <v>于竹丽</v>
          </cell>
        </row>
        <row r="10693">
          <cell r="A10693">
            <v>871451</v>
          </cell>
          <cell r="B10693" t="str">
            <v>华芯微</v>
          </cell>
          <cell r="C10693" t="str">
            <v>东吴证券</v>
          </cell>
          <cell r="D10693" t="str">
            <v>骆涛</v>
          </cell>
        </row>
        <row r="10694">
          <cell r="A10694">
            <v>871452</v>
          </cell>
          <cell r="B10694" t="str">
            <v>朗进科技</v>
          </cell>
          <cell r="C10694" t="str">
            <v>东北证券</v>
          </cell>
          <cell r="D10694" t="str">
            <v>郭倩</v>
          </cell>
        </row>
        <row r="10695">
          <cell r="A10695">
            <v>871453</v>
          </cell>
          <cell r="B10695" t="str">
            <v>科海电子</v>
          </cell>
          <cell r="C10695" t="str">
            <v>安信证券</v>
          </cell>
          <cell r="D10695" t="str">
            <v>廖青</v>
          </cell>
        </row>
        <row r="10696">
          <cell r="A10696">
            <v>871454</v>
          </cell>
          <cell r="B10696" t="str">
            <v>龙翔新材</v>
          </cell>
          <cell r="C10696" t="str">
            <v>长江证券</v>
          </cell>
          <cell r="D10696" t="str">
            <v>韩汇成</v>
          </cell>
        </row>
        <row r="10697">
          <cell r="A10697">
            <v>871455</v>
          </cell>
          <cell r="B10697" t="str">
            <v>富丽华德</v>
          </cell>
          <cell r="C10697" t="str">
            <v>开源证券</v>
          </cell>
          <cell r="D10697" t="str">
            <v>宋琪</v>
          </cell>
        </row>
        <row r="10698">
          <cell r="A10698">
            <v>871456</v>
          </cell>
          <cell r="B10698" t="str">
            <v>迈可博</v>
          </cell>
          <cell r="C10698" t="str">
            <v>兴业证券</v>
          </cell>
          <cell r="D10698" t="str">
            <v>何鑫</v>
          </cell>
        </row>
        <row r="10699">
          <cell r="A10699">
            <v>871457</v>
          </cell>
          <cell r="B10699" t="str">
            <v>钜士安防</v>
          </cell>
          <cell r="C10699" t="str">
            <v>上海证券</v>
          </cell>
          <cell r="D10699" t="str">
            <v>宋琪</v>
          </cell>
        </row>
        <row r="10700">
          <cell r="A10700">
            <v>871458</v>
          </cell>
          <cell r="B10700" t="str">
            <v>一火科技</v>
          </cell>
          <cell r="C10700" t="str">
            <v>方正证券</v>
          </cell>
          <cell r="D10700" t="str">
            <v>殷占伟</v>
          </cell>
        </row>
        <row r="10701">
          <cell r="A10701">
            <v>871459</v>
          </cell>
          <cell r="B10701" t="str">
            <v>蓝辉科技</v>
          </cell>
          <cell r="C10701" t="str">
            <v>国融证券</v>
          </cell>
          <cell r="D10701" t="str">
            <v>于竹丽</v>
          </cell>
        </row>
        <row r="10702">
          <cell r="A10702">
            <v>871460</v>
          </cell>
          <cell r="B10702" t="str">
            <v>磐石新能</v>
          </cell>
          <cell r="C10702" t="str">
            <v>长江证券</v>
          </cell>
          <cell r="D10702" t="str">
            <v>韩汇成</v>
          </cell>
        </row>
        <row r="10703">
          <cell r="A10703">
            <v>871461</v>
          </cell>
          <cell r="B10703" t="str">
            <v>道生科技</v>
          </cell>
          <cell r="C10703" t="str">
            <v>华安证券</v>
          </cell>
          <cell r="D10703" t="str">
            <v>廖青</v>
          </cell>
        </row>
        <row r="10704">
          <cell r="A10704">
            <v>871462</v>
          </cell>
          <cell r="B10704" t="str">
            <v>汇博股份</v>
          </cell>
          <cell r="C10704" t="str">
            <v>国泰君安</v>
          </cell>
          <cell r="D10704" t="str">
            <v>宣轩</v>
          </cell>
        </row>
        <row r="10705">
          <cell r="A10705">
            <v>871463</v>
          </cell>
          <cell r="B10705" t="str">
            <v>福泰资源</v>
          </cell>
          <cell r="C10705" t="str">
            <v>开源证券</v>
          </cell>
          <cell r="D10705" t="str">
            <v>宋琪</v>
          </cell>
        </row>
        <row r="10706">
          <cell r="A10706">
            <v>871464</v>
          </cell>
          <cell r="B10706" t="str">
            <v>沃特节能</v>
          </cell>
          <cell r="C10706" t="str">
            <v>中信建投</v>
          </cell>
          <cell r="D10706" t="str">
            <v>赵玉杰</v>
          </cell>
        </row>
        <row r="10707">
          <cell r="A10707">
            <v>871465</v>
          </cell>
          <cell r="B10707" t="str">
            <v>丰众建科</v>
          </cell>
          <cell r="C10707" t="str">
            <v>上海证券</v>
          </cell>
          <cell r="D10707" t="str">
            <v>宋琪</v>
          </cell>
        </row>
        <row r="10708">
          <cell r="A10708">
            <v>871466</v>
          </cell>
          <cell r="B10708" t="str">
            <v>三科核电</v>
          </cell>
          <cell r="C10708" t="str">
            <v>东北证券</v>
          </cell>
          <cell r="D10708" t="str">
            <v>郭倩</v>
          </cell>
        </row>
        <row r="10709">
          <cell r="A10709">
            <v>871467</v>
          </cell>
          <cell r="B10709" t="str">
            <v>上海中期</v>
          </cell>
          <cell r="C10709" t="str">
            <v>招商证券</v>
          </cell>
          <cell r="D10709" t="str">
            <v>李姗姗</v>
          </cell>
        </row>
        <row r="10710">
          <cell r="A10710">
            <v>871468</v>
          </cell>
          <cell r="B10710" t="str">
            <v>永通重机</v>
          </cell>
          <cell r="C10710" t="str">
            <v>东莞证券</v>
          </cell>
          <cell r="D10710" t="str">
            <v>夏起飞</v>
          </cell>
        </row>
        <row r="10711">
          <cell r="A10711">
            <v>871469</v>
          </cell>
          <cell r="B10711" t="str">
            <v>铭汉股份</v>
          </cell>
          <cell r="C10711" t="str">
            <v>万联证券</v>
          </cell>
          <cell r="D10711" t="str">
            <v>宋吉文</v>
          </cell>
        </row>
        <row r="10712">
          <cell r="A10712">
            <v>871470</v>
          </cell>
          <cell r="B10712" t="str">
            <v>金印传媒</v>
          </cell>
          <cell r="C10712" t="str">
            <v>中泰证券</v>
          </cell>
          <cell r="D10712" t="str">
            <v>王家琪</v>
          </cell>
        </row>
        <row r="10713">
          <cell r="A10713">
            <v>871471</v>
          </cell>
          <cell r="B10713" t="str">
            <v>天伟生物</v>
          </cell>
          <cell r="C10713" t="str">
            <v>财通证券</v>
          </cell>
          <cell r="D10713" t="str">
            <v>刘艳玲</v>
          </cell>
        </row>
        <row r="10714">
          <cell r="A10714">
            <v>871472</v>
          </cell>
          <cell r="B10714" t="str">
            <v>莱亚光电</v>
          </cell>
          <cell r="C10714" t="str">
            <v>长江证券</v>
          </cell>
          <cell r="D10714" t="str">
            <v>韩汇成</v>
          </cell>
        </row>
        <row r="10715">
          <cell r="A10715">
            <v>871473</v>
          </cell>
          <cell r="B10715" t="str">
            <v>博茗低碳</v>
          </cell>
          <cell r="C10715" t="str">
            <v>财富证券</v>
          </cell>
          <cell r="D10715" t="str">
            <v>刘艳玲</v>
          </cell>
        </row>
        <row r="10716">
          <cell r="A10716">
            <v>871474</v>
          </cell>
          <cell r="B10716" t="str">
            <v>联川生物</v>
          </cell>
          <cell r="C10716" t="str">
            <v>东方财富</v>
          </cell>
          <cell r="D10716" t="str">
            <v>廖青</v>
          </cell>
        </row>
        <row r="10717">
          <cell r="A10717">
            <v>871475</v>
          </cell>
          <cell r="B10717" t="str">
            <v>一正保险</v>
          </cell>
          <cell r="C10717" t="str">
            <v>安信证券</v>
          </cell>
          <cell r="D10717" t="str">
            <v>廖青</v>
          </cell>
        </row>
        <row r="10718">
          <cell r="A10718">
            <v>871476</v>
          </cell>
          <cell r="B10718" t="str">
            <v>伊维达</v>
          </cell>
          <cell r="C10718" t="str">
            <v>东莞证券</v>
          </cell>
          <cell r="D10718" t="str">
            <v>夏起飞</v>
          </cell>
        </row>
        <row r="10719">
          <cell r="A10719">
            <v>871477</v>
          </cell>
          <cell r="B10719" t="str">
            <v>中凯光电</v>
          </cell>
          <cell r="C10719" t="str">
            <v>东吴证券</v>
          </cell>
          <cell r="D10719" t="str">
            <v>骆涛</v>
          </cell>
        </row>
        <row r="10720">
          <cell r="A10720">
            <v>871478</v>
          </cell>
          <cell r="B10720" t="str">
            <v>巨能股份</v>
          </cell>
          <cell r="C10720" t="str">
            <v>中泰证券</v>
          </cell>
          <cell r="D10720" t="str">
            <v>王家琪</v>
          </cell>
        </row>
        <row r="10721">
          <cell r="A10721">
            <v>871479</v>
          </cell>
          <cell r="B10721" t="str">
            <v>隆亿股份</v>
          </cell>
          <cell r="C10721" t="str">
            <v>金元证券</v>
          </cell>
          <cell r="D10721" t="str">
            <v>张宝元</v>
          </cell>
        </row>
        <row r="10722">
          <cell r="A10722">
            <v>871480</v>
          </cell>
          <cell r="B10722" t="str">
            <v>隆运环保</v>
          </cell>
          <cell r="C10722" t="str">
            <v>山西证券</v>
          </cell>
          <cell r="D10722" t="str">
            <v>朱晓丹</v>
          </cell>
        </row>
        <row r="10723">
          <cell r="A10723">
            <v>871481</v>
          </cell>
          <cell r="B10723" t="str">
            <v>中运传媒</v>
          </cell>
          <cell r="C10723" t="str">
            <v>开源证券</v>
          </cell>
          <cell r="D10723" t="str">
            <v>宋琪</v>
          </cell>
        </row>
        <row r="10724">
          <cell r="A10724">
            <v>871482</v>
          </cell>
          <cell r="B10724" t="str">
            <v>南方锅炉</v>
          </cell>
          <cell r="C10724" t="str">
            <v>恒泰证券</v>
          </cell>
          <cell r="D10724" t="str">
            <v>王吉昱</v>
          </cell>
        </row>
        <row r="10725">
          <cell r="A10725">
            <v>871483</v>
          </cell>
          <cell r="B10725" t="str">
            <v>奥林特</v>
          </cell>
          <cell r="C10725" t="str">
            <v>东海证券</v>
          </cell>
          <cell r="D10725" t="str">
            <v>胡燕</v>
          </cell>
        </row>
        <row r="10726">
          <cell r="A10726">
            <v>871484</v>
          </cell>
          <cell r="B10726" t="str">
            <v>聚合电力</v>
          </cell>
          <cell r="C10726" t="str">
            <v>天风证券</v>
          </cell>
          <cell r="D10726" t="str">
            <v>贾超</v>
          </cell>
        </row>
        <row r="10727">
          <cell r="A10727">
            <v>871485</v>
          </cell>
          <cell r="B10727" t="str">
            <v>长安文化</v>
          </cell>
          <cell r="C10727" t="str">
            <v>中投证券</v>
          </cell>
          <cell r="D10727" t="str">
            <v>宣轩</v>
          </cell>
        </row>
        <row r="10728">
          <cell r="A10728">
            <v>871486</v>
          </cell>
          <cell r="B10728" t="str">
            <v>陇萃堂</v>
          </cell>
          <cell r="C10728" t="str">
            <v>华龙证券</v>
          </cell>
          <cell r="D10728" t="str">
            <v>周作炜</v>
          </cell>
        </row>
        <row r="10729">
          <cell r="A10729">
            <v>871487</v>
          </cell>
          <cell r="B10729" t="str">
            <v>宁夏华辉</v>
          </cell>
          <cell r="C10729" t="str">
            <v>首创证券</v>
          </cell>
          <cell r="D10729" t="str">
            <v>韩汇成</v>
          </cell>
        </row>
        <row r="10730">
          <cell r="A10730">
            <v>871488</v>
          </cell>
          <cell r="B10730" t="str">
            <v>斯瑞德</v>
          </cell>
          <cell r="C10730" t="str">
            <v>第一创业</v>
          </cell>
          <cell r="D10730" t="str">
            <v>夏起飞</v>
          </cell>
        </row>
        <row r="10731">
          <cell r="A10731">
            <v>871489</v>
          </cell>
          <cell r="B10731" t="str">
            <v>祺智通信</v>
          </cell>
          <cell r="C10731" t="str">
            <v>东莞证券</v>
          </cell>
          <cell r="D10731" t="str">
            <v>夏起飞</v>
          </cell>
        </row>
        <row r="10732">
          <cell r="A10732">
            <v>871490</v>
          </cell>
          <cell r="B10732" t="str">
            <v>美晶科技</v>
          </cell>
          <cell r="C10732" t="str">
            <v>东吴证券</v>
          </cell>
          <cell r="D10732" t="str">
            <v>骆涛</v>
          </cell>
        </row>
        <row r="10733">
          <cell r="A10733">
            <v>871491</v>
          </cell>
          <cell r="B10733" t="str">
            <v>合展设计</v>
          </cell>
          <cell r="C10733" t="str">
            <v>申万宏源</v>
          </cell>
          <cell r="D10733" t="str">
            <v>曹悦</v>
          </cell>
        </row>
        <row r="10734">
          <cell r="A10734">
            <v>871492</v>
          </cell>
          <cell r="B10734" t="str">
            <v>博迈特</v>
          </cell>
          <cell r="C10734" t="str">
            <v>长城证券</v>
          </cell>
          <cell r="D10734" t="str">
            <v>张宝元</v>
          </cell>
        </row>
        <row r="10735">
          <cell r="A10735">
            <v>871493</v>
          </cell>
          <cell r="B10735" t="str">
            <v>厦门安越</v>
          </cell>
          <cell r="C10735" t="str">
            <v>新时代证券</v>
          </cell>
          <cell r="D10735" t="str">
            <v>宋吉文</v>
          </cell>
        </row>
        <row r="10736">
          <cell r="A10736">
            <v>871494</v>
          </cell>
          <cell r="B10736" t="str">
            <v>德晟股份</v>
          </cell>
          <cell r="C10736" t="str">
            <v>东莞证券</v>
          </cell>
          <cell r="D10736" t="str">
            <v>夏起飞</v>
          </cell>
        </row>
        <row r="10737">
          <cell r="A10737">
            <v>871495</v>
          </cell>
          <cell r="B10737" t="str">
            <v>光华消防</v>
          </cell>
          <cell r="C10737" t="str">
            <v>东北证券</v>
          </cell>
          <cell r="D10737" t="str">
            <v>郭倩</v>
          </cell>
        </row>
        <row r="10738">
          <cell r="A10738">
            <v>871496</v>
          </cell>
          <cell r="B10738" t="str">
            <v>明大启微</v>
          </cell>
          <cell r="C10738" t="str">
            <v>安信证券</v>
          </cell>
          <cell r="D10738" t="str">
            <v>廖青</v>
          </cell>
        </row>
        <row r="10739">
          <cell r="A10739">
            <v>871497</v>
          </cell>
          <cell r="B10739" t="str">
            <v>六马科技</v>
          </cell>
          <cell r="C10739" t="str">
            <v>渤海证券</v>
          </cell>
          <cell r="D10739" t="str">
            <v>张铭媛</v>
          </cell>
        </row>
        <row r="10740">
          <cell r="A10740">
            <v>871498</v>
          </cell>
          <cell r="B10740" t="str">
            <v>华亿股份</v>
          </cell>
          <cell r="C10740" t="str">
            <v>安信证券</v>
          </cell>
          <cell r="D10740" t="str">
            <v>廖青</v>
          </cell>
        </row>
        <row r="10741">
          <cell r="A10741">
            <v>871499</v>
          </cell>
          <cell r="B10741" t="str">
            <v>天心种业</v>
          </cell>
          <cell r="C10741" t="str">
            <v>西部证券</v>
          </cell>
          <cell r="D10741" t="str">
            <v>杨永营</v>
          </cell>
        </row>
        <row r="10742">
          <cell r="A10742">
            <v>871500</v>
          </cell>
          <cell r="B10742" t="str">
            <v>三工钢桥</v>
          </cell>
          <cell r="C10742" t="str">
            <v>西南证券</v>
          </cell>
          <cell r="D10742" t="str">
            <v>陶超仁</v>
          </cell>
        </row>
        <row r="10743">
          <cell r="A10743">
            <v>871501</v>
          </cell>
          <cell r="B10743" t="str">
            <v>麦斯特</v>
          </cell>
          <cell r="C10743" t="str">
            <v>国联证券</v>
          </cell>
          <cell r="D10743" t="str">
            <v>卢晶晶</v>
          </cell>
        </row>
        <row r="10744">
          <cell r="A10744">
            <v>871502</v>
          </cell>
          <cell r="B10744" t="str">
            <v>同造科技</v>
          </cell>
          <cell r="C10744" t="str">
            <v>光大证券</v>
          </cell>
          <cell r="D10744" t="str">
            <v>赵凤</v>
          </cell>
        </row>
        <row r="10745">
          <cell r="A10745">
            <v>871503</v>
          </cell>
          <cell r="B10745" t="str">
            <v>金泽环能</v>
          </cell>
          <cell r="C10745" t="str">
            <v>国融证券</v>
          </cell>
          <cell r="D10745" t="str">
            <v>于竹丽</v>
          </cell>
        </row>
        <row r="10746">
          <cell r="A10746">
            <v>871504</v>
          </cell>
          <cell r="B10746" t="str">
            <v>基胜能源</v>
          </cell>
          <cell r="C10746" t="str">
            <v>申万宏源</v>
          </cell>
          <cell r="D10746" t="str">
            <v>刘寅</v>
          </cell>
        </row>
        <row r="10747">
          <cell r="A10747">
            <v>871505</v>
          </cell>
          <cell r="B10747" t="str">
            <v>广纺检测</v>
          </cell>
          <cell r="C10747" t="str">
            <v>万联证券</v>
          </cell>
          <cell r="D10747" t="str">
            <v>宋吉文</v>
          </cell>
        </row>
        <row r="10748">
          <cell r="A10748">
            <v>871506</v>
          </cell>
          <cell r="B10748" t="str">
            <v>维科丝网</v>
          </cell>
          <cell r="C10748" t="str">
            <v>财通证券</v>
          </cell>
          <cell r="D10748" t="str">
            <v>刘艳玲</v>
          </cell>
        </row>
        <row r="10749">
          <cell r="A10749">
            <v>871507</v>
          </cell>
          <cell r="B10749" t="str">
            <v>清科筑成</v>
          </cell>
          <cell r="C10749" t="str">
            <v>江海证券</v>
          </cell>
          <cell r="D10749" t="str">
            <v>何鑫</v>
          </cell>
        </row>
        <row r="10750">
          <cell r="A10750">
            <v>871508</v>
          </cell>
          <cell r="B10750" t="str">
            <v>华大天元</v>
          </cell>
          <cell r="C10750" t="str">
            <v>安信证券</v>
          </cell>
          <cell r="D10750" t="str">
            <v>廖青</v>
          </cell>
        </row>
        <row r="10751">
          <cell r="A10751">
            <v>871509</v>
          </cell>
          <cell r="B10751" t="str">
            <v>瞻驰科技</v>
          </cell>
          <cell r="C10751" t="str">
            <v>渤海证券</v>
          </cell>
          <cell r="D10751" t="str">
            <v>张铭媛</v>
          </cell>
        </row>
        <row r="10752">
          <cell r="A10752">
            <v>871510</v>
          </cell>
          <cell r="B10752" t="str">
            <v>大境生态</v>
          </cell>
          <cell r="C10752" t="str">
            <v>长江证券</v>
          </cell>
          <cell r="D10752" t="str">
            <v>韩汇成</v>
          </cell>
        </row>
        <row r="10753">
          <cell r="A10753">
            <v>871511</v>
          </cell>
          <cell r="B10753" t="str">
            <v>双诚科技</v>
          </cell>
          <cell r="C10753" t="str">
            <v>东吴证券</v>
          </cell>
          <cell r="D10753" t="str">
            <v>骆涛</v>
          </cell>
        </row>
        <row r="10754">
          <cell r="A10754">
            <v>871512</v>
          </cell>
          <cell r="B10754" t="str">
            <v>百夫长</v>
          </cell>
          <cell r="C10754" t="str">
            <v>开源证券</v>
          </cell>
          <cell r="D10754" t="str">
            <v>宋琪</v>
          </cell>
        </row>
        <row r="10755">
          <cell r="A10755">
            <v>871513</v>
          </cell>
          <cell r="B10755" t="str">
            <v>卓梅尼</v>
          </cell>
          <cell r="C10755" t="str">
            <v>银河证券</v>
          </cell>
          <cell r="D10755" t="str">
            <v>习知伟</v>
          </cell>
        </row>
        <row r="10756">
          <cell r="A10756">
            <v>871514</v>
          </cell>
          <cell r="B10756" t="str">
            <v>美佳乐</v>
          </cell>
          <cell r="C10756" t="str">
            <v>银河证券</v>
          </cell>
          <cell r="D10756" t="str">
            <v>习知伟</v>
          </cell>
        </row>
        <row r="10757">
          <cell r="A10757">
            <v>871515</v>
          </cell>
          <cell r="B10757" t="str">
            <v>建广环境</v>
          </cell>
          <cell r="C10757" t="str">
            <v>广州证券</v>
          </cell>
          <cell r="D10757" t="str">
            <v>吴建伟</v>
          </cell>
        </row>
        <row r="10758">
          <cell r="A10758">
            <v>871516</v>
          </cell>
          <cell r="B10758" t="str">
            <v>普东医疗</v>
          </cell>
          <cell r="C10758" t="str">
            <v>东莞证券</v>
          </cell>
          <cell r="D10758" t="str">
            <v>夏起飞</v>
          </cell>
        </row>
        <row r="10759">
          <cell r="A10759">
            <v>871517</v>
          </cell>
          <cell r="B10759" t="str">
            <v>风和医疗</v>
          </cell>
          <cell r="C10759" t="str">
            <v>兴业证券</v>
          </cell>
          <cell r="D10759" t="str">
            <v>何鑫</v>
          </cell>
        </row>
        <row r="10760">
          <cell r="A10760">
            <v>871518</v>
          </cell>
          <cell r="B10760" t="str">
            <v>惠利普</v>
          </cell>
          <cell r="C10760" t="str">
            <v>西南证券</v>
          </cell>
          <cell r="D10760" t="str">
            <v>陶超仁</v>
          </cell>
        </row>
        <row r="10761">
          <cell r="A10761">
            <v>871519</v>
          </cell>
          <cell r="B10761" t="str">
            <v>精益达</v>
          </cell>
          <cell r="C10761" t="str">
            <v>东兴证券</v>
          </cell>
          <cell r="D10761" t="str">
            <v>于竹丽</v>
          </cell>
        </row>
        <row r="10762">
          <cell r="A10762">
            <v>871520</v>
          </cell>
          <cell r="B10762" t="str">
            <v>四川飞亚</v>
          </cell>
          <cell r="C10762" t="str">
            <v>长江证券</v>
          </cell>
          <cell r="D10762" t="str">
            <v>韩汇成</v>
          </cell>
        </row>
        <row r="10763">
          <cell r="A10763">
            <v>871521</v>
          </cell>
          <cell r="B10763" t="str">
            <v>小白兔</v>
          </cell>
          <cell r="C10763" t="str">
            <v>招商证券</v>
          </cell>
          <cell r="D10763" t="str">
            <v>李姗姗</v>
          </cell>
        </row>
        <row r="10764">
          <cell r="A10764">
            <v>871522</v>
          </cell>
          <cell r="B10764" t="str">
            <v>中国中金</v>
          </cell>
          <cell r="C10764" t="str">
            <v>新时代证券</v>
          </cell>
          <cell r="D10764" t="str">
            <v>宋吉文</v>
          </cell>
        </row>
        <row r="10765">
          <cell r="A10765">
            <v>871523</v>
          </cell>
          <cell r="B10765" t="str">
            <v>中维高新</v>
          </cell>
          <cell r="C10765" t="str">
            <v>开源证券</v>
          </cell>
          <cell r="D10765" t="str">
            <v>宋琪</v>
          </cell>
        </row>
        <row r="10766">
          <cell r="A10766">
            <v>871524</v>
          </cell>
          <cell r="B10766" t="str">
            <v>洋浦东源</v>
          </cell>
          <cell r="C10766" t="str">
            <v>国融证券</v>
          </cell>
          <cell r="D10766" t="str">
            <v>于竹丽</v>
          </cell>
        </row>
        <row r="10767">
          <cell r="A10767">
            <v>871525</v>
          </cell>
          <cell r="B10767" t="str">
            <v>伟的新材</v>
          </cell>
          <cell r="C10767" t="str">
            <v>安信证券</v>
          </cell>
          <cell r="D10767" t="str">
            <v>廖青</v>
          </cell>
        </row>
        <row r="10768">
          <cell r="A10768">
            <v>871526</v>
          </cell>
          <cell r="B10768" t="str">
            <v>瑞意博</v>
          </cell>
          <cell r="C10768" t="str">
            <v>华融证券</v>
          </cell>
          <cell r="D10768" t="str">
            <v>曹悦</v>
          </cell>
        </row>
        <row r="10769">
          <cell r="A10769">
            <v>871527</v>
          </cell>
          <cell r="B10769" t="str">
            <v>创盈光电</v>
          </cell>
          <cell r="C10769" t="str">
            <v>方正证券</v>
          </cell>
          <cell r="D10769" t="str">
            <v>殷占伟</v>
          </cell>
        </row>
        <row r="10770">
          <cell r="A10770">
            <v>871528</v>
          </cell>
          <cell r="B10770" t="str">
            <v>广山新材</v>
          </cell>
          <cell r="C10770" t="str">
            <v>东莞证券</v>
          </cell>
          <cell r="D10770" t="str">
            <v>夏起飞</v>
          </cell>
        </row>
        <row r="10771">
          <cell r="A10771">
            <v>871529</v>
          </cell>
          <cell r="B10771" t="str">
            <v>鼎峰科技</v>
          </cell>
          <cell r="C10771" t="str">
            <v>财通证券</v>
          </cell>
          <cell r="D10771" t="str">
            <v>刘艳玲</v>
          </cell>
        </row>
        <row r="10772">
          <cell r="A10772">
            <v>871530</v>
          </cell>
          <cell r="B10772" t="str">
            <v>盈丰股份</v>
          </cell>
          <cell r="C10772" t="str">
            <v>财通证券</v>
          </cell>
          <cell r="D10772" t="str">
            <v>刘艳玲</v>
          </cell>
        </row>
        <row r="10773">
          <cell r="A10773">
            <v>871531</v>
          </cell>
          <cell r="B10773" t="str">
            <v>奥来德</v>
          </cell>
          <cell r="C10773" t="str">
            <v>恒泰证券</v>
          </cell>
          <cell r="D10773" t="str">
            <v>王吉昱</v>
          </cell>
        </row>
        <row r="10774">
          <cell r="A10774">
            <v>871532</v>
          </cell>
          <cell r="B10774" t="str">
            <v>能之光</v>
          </cell>
          <cell r="C10774" t="str">
            <v>安信证券</v>
          </cell>
          <cell r="D10774" t="str">
            <v>廖青</v>
          </cell>
        </row>
        <row r="10775">
          <cell r="A10775">
            <v>871533</v>
          </cell>
          <cell r="B10775" t="str">
            <v>颂誉科技</v>
          </cell>
          <cell r="C10775" t="str">
            <v>开源证券</v>
          </cell>
          <cell r="D10775" t="str">
            <v>宋琪</v>
          </cell>
        </row>
        <row r="10776">
          <cell r="A10776">
            <v>871534</v>
          </cell>
          <cell r="B10776" t="str">
            <v>新柏石</v>
          </cell>
          <cell r="C10776" t="str">
            <v>安信证券</v>
          </cell>
          <cell r="D10776" t="str">
            <v>廖青</v>
          </cell>
        </row>
        <row r="10777">
          <cell r="A10777">
            <v>871535</v>
          </cell>
          <cell r="B10777" t="str">
            <v>康沁药业</v>
          </cell>
          <cell r="C10777" t="str">
            <v>第一创业</v>
          </cell>
          <cell r="D10777" t="str">
            <v>夏起飞</v>
          </cell>
        </row>
        <row r="10778">
          <cell r="A10778">
            <v>871536</v>
          </cell>
          <cell r="B10778" t="str">
            <v>江苏泰尔</v>
          </cell>
          <cell r="C10778" t="str">
            <v>东吴证券</v>
          </cell>
          <cell r="D10778" t="str">
            <v>骆涛</v>
          </cell>
        </row>
        <row r="10779">
          <cell r="A10779">
            <v>871537</v>
          </cell>
          <cell r="B10779" t="str">
            <v>佳和农牧</v>
          </cell>
          <cell r="C10779" t="str">
            <v>招商证券</v>
          </cell>
          <cell r="D10779" t="str">
            <v>李姗姗</v>
          </cell>
        </row>
        <row r="10780">
          <cell r="A10780">
            <v>871538</v>
          </cell>
          <cell r="B10780" t="str">
            <v>纵横生态</v>
          </cell>
          <cell r="C10780" t="str">
            <v>东兴证券</v>
          </cell>
          <cell r="D10780" t="str">
            <v>于竹丽</v>
          </cell>
        </row>
        <row r="10781">
          <cell r="A10781">
            <v>871539</v>
          </cell>
          <cell r="B10781" t="str">
            <v>索云科技</v>
          </cell>
          <cell r="C10781" t="str">
            <v>开源证券</v>
          </cell>
          <cell r="D10781" t="str">
            <v>宋琪</v>
          </cell>
        </row>
        <row r="10782">
          <cell r="A10782">
            <v>871540</v>
          </cell>
          <cell r="B10782" t="str">
            <v>飞利达</v>
          </cell>
          <cell r="C10782" t="str">
            <v>山西证券</v>
          </cell>
          <cell r="D10782" t="str">
            <v>朱晓丹</v>
          </cell>
        </row>
        <row r="10783">
          <cell r="A10783">
            <v>871541</v>
          </cell>
          <cell r="B10783" t="str">
            <v>中赣新能</v>
          </cell>
          <cell r="C10783" t="str">
            <v>东北证券</v>
          </cell>
          <cell r="D10783" t="str">
            <v>郭倩</v>
          </cell>
        </row>
        <row r="10784">
          <cell r="A10784">
            <v>871542</v>
          </cell>
          <cell r="B10784" t="str">
            <v>怡杉环保</v>
          </cell>
          <cell r="C10784" t="str">
            <v>中信建投</v>
          </cell>
          <cell r="D10784" t="str">
            <v>赵玉杰</v>
          </cell>
        </row>
        <row r="10785">
          <cell r="A10785">
            <v>871543</v>
          </cell>
          <cell r="B10785" t="str">
            <v>革新百集</v>
          </cell>
          <cell r="C10785" t="str">
            <v>东吴证券</v>
          </cell>
          <cell r="D10785" t="str">
            <v>骆涛</v>
          </cell>
        </row>
        <row r="10786">
          <cell r="A10786">
            <v>871544</v>
          </cell>
          <cell r="B10786" t="str">
            <v>中望软件</v>
          </cell>
          <cell r="C10786" t="str">
            <v>东兴证券</v>
          </cell>
          <cell r="D10786" t="str">
            <v>于竹丽</v>
          </cell>
        </row>
        <row r="10787">
          <cell r="A10787">
            <v>871545</v>
          </cell>
          <cell r="B10787" t="str">
            <v>凤翔通航</v>
          </cell>
          <cell r="C10787" t="str">
            <v>中泰证券</v>
          </cell>
          <cell r="D10787" t="str">
            <v>王家琪</v>
          </cell>
        </row>
        <row r="10788">
          <cell r="A10788">
            <v>871546</v>
          </cell>
          <cell r="B10788" t="str">
            <v>环球机械</v>
          </cell>
          <cell r="C10788" t="str">
            <v>中原证券</v>
          </cell>
          <cell r="D10788" t="str">
            <v>卢晶晶</v>
          </cell>
        </row>
        <row r="10789">
          <cell r="A10789">
            <v>871547</v>
          </cell>
          <cell r="B10789" t="str">
            <v>沃农股份</v>
          </cell>
          <cell r="C10789" t="str">
            <v>申万宏源</v>
          </cell>
          <cell r="D10789" t="str">
            <v>曹悦</v>
          </cell>
        </row>
        <row r="10790">
          <cell r="A10790">
            <v>871548</v>
          </cell>
          <cell r="B10790" t="str">
            <v>佰裕科技</v>
          </cell>
          <cell r="C10790" t="str">
            <v>西南证券</v>
          </cell>
          <cell r="D10790" t="str">
            <v>陶超仁</v>
          </cell>
        </row>
        <row r="10791">
          <cell r="A10791">
            <v>871549</v>
          </cell>
          <cell r="B10791" t="str">
            <v>耀胜体育</v>
          </cell>
          <cell r="C10791" t="str">
            <v>西南证券</v>
          </cell>
          <cell r="D10791" t="str">
            <v>陶超仁</v>
          </cell>
        </row>
        <row r="10792">
          <cell r="A10792">
            <v>871550</v>
          </cell>
          <cell r="B10792" t="str">
            <v>圣宏达</v>
          </cell>
          <cell r="C10792" t="str">
            <v>东兴证券</v>
          </cell>
          <cell r="D10792" t="str">
            <v>于竹丽</v>
          </cell>
        </row>
        <row r="10793">
          <cell r="A10793">
            <v>871551</v>
          </cell>
          <cell r="B10793" t="str">
            <v>清泉水务</v>
          </cell>
          <cell r="C10793" t="str">
            <v>中原证券</v>
          </cell>
          <cell r="D10793" t="str">
            <v>卢晶晶</v>
          </cell>
        </row>
        <row r="10794">
          <cell r="A10794">
            <v>871552</v>
          </cell>
          <cell r="B10794" t="str">
            <v>莱尔斯特</v>
          </cell>
          <cell r="C10794" t="str">
            <v>中泰证券</v>
          </cell>
          <cell r="D10794" t="str">
            <v>王家琪</v>
          </cell>
        </row>
        <row r="10795">
          <cell r="A10795">
            <v>871553</v>
          </cell>
          <cell r="B10795" t="str">
            <v>凯腾精工</v>
          </cell>
          <cell r="C10795" t="str">
            <v>财达证券</v>
          </cell>
          <cell r="D10795" t="str">
            <v>陶超仁</v>
          </cell>
        </row>
        <row r="10796">
          <cell r="A10796">
            <v>871554</v>
          </cell>
          <cell r="B10796" t="str">
            <v>兴创科技</v>
          </cell>
          <cell r="C10796" t="str">
            <v>国海证券</v>
          </cell>
          <cell r="D10796" t="str">
            <v>王吉昱</v>
          </cell>
        </row>
        <row r="10797">
          <cell r="A10797">
            <v>871555</v>
          </cell>
          <cell r="B10797" t="str">
            <v>永丰面业</v>
          </cell>
          <cell r="C10797" t="str">
            <v>新时代证券</v>
          </cell>
          <cell r="D10797" t="str">
            <v>宋吉文</v>
          </cell>
        </row>
        <row r="10798">
          <cell r="A10798">
            <v>871556</v>
          </cell>
          <cell r="B10798" t="str">
            <v>埃文低碳</v>
          </cell>
          <cell r="C10798" t="str">
            <v>开源证券</v>
          </cell>
          <cell r="D10798" t="str">
            <v>宋琪</v>
          </cell>
        </row>
        <row r="10799">
          <cell r="A10799">
            <v>871557</v>
          </cell>
          <cell r="B10799" t="str">
            <v>佐今明</v>
          </cell>
          <cell r="C10799" t="str">
            <v>开源证券</v>
          </cell>
          <cell r="D10799" t="str">
            <v>宋琪</v>
          </cell>
        </row>
        <row r="10800">
          <cell r="A10800">
            <v>871558</v>
          </cell>
          <cell r="B10800" t="str">
            <v>鼎义互联</v>
          </cell>
          <cell r="C10800" t="str">
            <v>国融证券</v>
          </cell>
          <cell r="D10800" t="str">
            <v>于竹丽</v>
          </cell>
        </row>
        <row r="10801">
          <cell r="A10801">
            <v>871559</v>
          </cell>
          <cell r="B10801" t="str">
            <v>帮辉汽配</v>
          </cell>
          <cell r="C10801" t="str">
            <v>西南证券</v>
          </cell>
          <cell r="D10801" t="str">
            <v>陶超仁</v>
          </cell>
        </row>
        <row r="10802">
          <cell r="A10802">
            <v>871560</v>
          </cell>
          <cell r="B10802" t="str">
            <v>华谌科技</v>
          </cell>
          <cell r="C10802" t="str">
            <v>大同证券</v>
          </cell>
          <cell r="D10802" t="str">
            <v>韩汇成</v>
          </cell>
        </row>
        <row r="10803">
          <cell r="A10803">
            <v>871561</v>
          </cell>
          <cell r="B10803" t="str">
            <v>嘉德瑞</v>
          </cell>
          <cell r="C10803" t="str">
            <v>浙商证券</v>
          </cell>
          <cell r="D10803" t="str">
            <v>吴建伟</v>
          </cell>
        </row>
        <row r="10804">
          <cell r="A10804">
            <v>871562</v>
          </cell>
          <cell r="B10804" t="str">
            <v>美伦医疗</v>
          </cell>
          <cell r="C10804" t="str">
            <v>信达证券</v>
          </cell>
          <cell r="D10804" t="str">
            <v>王吉昱</v>
          </cell>
        </row>
        <row r="10805">
          <cell r="A10805">
            <v>871563</v>
          </cell>
          <cell r="B10805" t="str">
            <v>聚欣科技</v>
          </cell>
          <cell r="C10805" t="str">
            <v>招商证券</v>
          </cell>
          <cell r="D10805" t="str">
            <v>李姗姗</v>
          </cell>
        </row>
        <row r="10806">
          <cell r="A10806">
            <v>871564</v>
          </cell>
          <cell r="B10806" t="str">
            <v>巨成钛业</v>
          </cell>
          <cell r="C10806" t="str">
            <v>招商证券</v>
          </cell>
          <cell r="D10806" t="str">
            <v>李姗姗</v>
          </cell>
        </row>
        <row r="10807">
          <cell r="A10807">
            <v>871565</v>
          </cell>
          <cell r="B10807" t="str">
            <v>森宇文化</v>
          </cell>
          <cell r="C10807" t="str">
            <v>上海证券</v>
          </cell>
          <cell r="D10807" t="str">
            <v>宋琪</v>
          </cell>
        </row>
        <row r="10808">
          <cell r="A10808">
            <v>871566</v>
          </cell>
          <cell r="B10808" t="str">
            <v>安泰医药</v>
          </cell>
          <cell r="C10808" t="str">
            <v>华安证券</v>
          </cell>
          <cell r="D10808" t="str">
            <v>廖青</v>
          </cell>
        </row>
        <row r="10809">
          <cell r="A10809">
            <v>871567</v>
          </cell>
          <cell r="B10809" t="str">
            <v>新迪电瓷</v>
          </cell>
          <cell r="C10809" t="str">
            <v>开源证券</v>
          </cell>
          <cell r="D10809" t="str">
            <v>宋琪</v>
          </cell>
        </row>
        <row r="10810">
          <cell r="A10810">
            <v>871568</v>
          </cell>
          <cell r="B10810" t="str">
            <v>赛恩能源</v>
          </cell>
          <cell r="C10810" t="str">
            <v>天风证券</v>
          </cell>
          <cell r="D10810" t="str">
            <v>贾超</v>
          </cell>
        </row>
        <row r="10811">
          <cell r="A10811">
            <v>871569</v>
          </cell>
          <cell r="B10811" t="str">
            <v>纯绿股份</v>
          </cell>
          <cell r="C10811" t="str">
            <v>华林证券</v>
          </cell>
          <cell r="D10811" t="str">
            <v>陶超仁</v>
          </cell>
        </row>
        <row r="10812">
          <cell r="A10812">
            <v>871570</v>
          </cell>
          <cell r="B10812" t="str">
            <v>易联金控</v>
          </cell>
          <cell r="C10812" t="str">
            <v>德邦证券</v>
          </cell>
          <cell r="D10812" t="str">
            <v>高璐</v>
          </cell>
        </row>
        <row r="10813">
          <cell r="A10813">
            <v>871571</v>
          </cell>
          <cell r="B10813" t="str">
            <v>吉象科技</v>
          </cell>
          <cell r="C10813" t="str">
            <v>中原证券</v>
          </cell>
          <cell r="D10813" t="str">
            <v>卢晶晶</v>
          </cell>
        </row>
        <row r="10814">
          <cell r="A10814">
            <v>871572</v>
          </cell>
          <cell r="B10814" t="str">
            <v>西伯电子</v>
          </cell>
          <cell r="C10814" t="str">
            <v>安信证券</v>
          </cell>
          <cell r="D10814" t="str">
            <v>廖青</v>
          </cell>
        </row>
        <row r="10815">
          <cell r="A10815">
            <v>871573</v>
          </cell>
          <cell r="B10815" t="str">
            <v>武水电</v>
          </cell>
          <cell r="C10815" t="str">
            <v>东方财富</v>
          </cell>
          <cell r="D10815" t="str">
            <v>廖青</v>
          </cell>
        </row>
        <row r="10816">
          <cell r="A10816">
            <v>871574</v>
          </cell>
          <cell r="B10816" t="str">
            <v>西力生物</v>
          </cell>
          <cell r="C10816" t="str">
            <v>申万宏源</v>
          </cell>
          <cell r="D10816" t="str">
            <v>刘寅</v>
          </cell>
        </row>
        <row r="10817">
          <cell r="A10817">
            <v>871575</v>
          </cell>
          <cell r="B10817" t="str">
            <v>精英在线</v>
          </cell>
          <cell r="C10817" t="str">
            <v>安信证券</v>
          </cell>
          <cell r="D10817" t="str">
            <v>高璐</v>
          </cell>
        </row>
        <row r="10818">
          <cell r="A10818">
            <v>871576</v>
          </cell>
          <cell r="B10818" t="str">
            <v>盈通股份</v>
          </cell>
          <cell r="C10818" t="str">
            <v>华林证券</v>
          </cell>
          <cell r="D10818" t="str">
            <v>陶超仁</v>
          </cell>
        </row>
        <row r="10819">
          <cell r="A10819">
            <v>871577</v>
          </cell>
          <cell r="B10819" t="str">
            <v>维萨特</v>
          </cell>
          <cell r="C10819" t="str">
            <v>华西证券</v>
          </cell>
          <cell r="D10819" t="str">
            <v>王吉昱</v>
          </cell>
        </row>
        <row r="10820">
          <cell r="A10820">
            <v>871578</v>
          </cell>
          <cell r="B10820" t="str">
            <v>恒美股份</v>
          </cell>
          <cell r="C10820" t="str">
            <v>长江证券</v>
          </cell>
          <cell r="D10820" t="str">
            <v>韩汇成</v>
          </cell>
        </row>
        <row r="10821">
          <cell r="A10821">
            <v>871579</v>
          </cell>
          <cell r="B10821" t="str">
            <v>奥博信息</v>
          </cell>
          <cell r="C10821" t="str">
            <v>长江证券</v>
          </cell>
          <cell r="D10821" t="str">
            <v>韩汇成</v>
          </cell>
        </row>
        <row r="10822">
          <cell r="A10822">
            <v>871580</v>
          </cell>
          <cell r="B10822" t="str">
            <v>泰辰股份</v>
          </cell>
          <cell r="C10822" t="str">
            <v>川财证券</v>
          </cell>
          <cell r="D10822" t="str">
            <v>高璐</v>
          </cell>
        </row>
        <row r="10823">
          <cell r="A10823">
            <v>871581</v>
          </cell>
          <cell r="B10823" t="str">
            <v>灵智自控</v>
          </cell>
          <cell r="C10823" t="str">
            <v>国海证券</v>
          </cell>
          <cell r="D10823" t="str">
            <v>王吉昱</v>
          </cell>
        </row>
        <row r="10824">
          <cell r="A10824">
            <v>871582</v>
          </cell>
          <cell r="B10824" t="str">
            <v>石大能源</v>
          </cell>
          <cell r="C10824" t="str">
            <v>恒泰证券</v>
          </cell>
          <cell r="D10824" t="str">
            <v>王吉昱</v>
          </cell>
        </row>
        <row r="10825">
          <cell r="A10825">
            <v>871583</v>
          </cell>
          <cell r="B10825" t="str">
            <v>信盟装备</v>
          </cell>
          <cell r="C10825" t="str">
            <v>国元证券</v>
          </cell>
          <cell r="D10825" t="str">
            <v>于竹丽</v>
          </cell>
        </row>
        <row r="10826">
          <cell r="A10826">
            <v>871584</v>
          </cell>
          <cell r="B10826" t="str">
            <v>顾得医药</v>
          </cell>
          <cell r="C10826" t="str">
            <v>山西证券</v>
          </cell>
          <cell r="D10826" t="str">
            <v>朱晓丹</v>
          </cell>
        </row>
        <row r="10827">
          <cell r="A10827">
            <v>871585</v>
          </cell>
          <cell r="B10827" t="str">
            <v>宝力股份</v>
          </cell>
          <cell r="C10827" t="str">
            <v>中泰证券</v>
          </cell>
          <cell r="D10827" t="str">
            <v>王家琪</v>
          </cell>
        </row>
        <row r="10828">
          <cell r="A10828">
            <v>871586</v>
          </cell>
          <cell r="B10828" t="str">
            <v>波视科技</v>
          </cell>
          <cell r="C10828" t="str">
            <v>国融证券</v>
          </cell>
          <cell r="D10828" t="str">
            <v>于竹丽</v>
          </cell>
        </row>
        <row r="10829">
          <cell r="A10829">
            <v>871587</v>
          </cell>
          <cell r="B10829" t="str">
            <v>知鸿股份</v>
          </cell>
          <cell r="C10829" t="str">
            <v>招商证券</v>
          </cell>
          <cell r="D10829" t="str">
            <v>李姗姗</v>
          </cell>
        </row>
        <row r="10830">
          <cell r="A10830">
            <v>871588</v>
          </cell>
          <cell r="B10830" t="str">
            <v>阿兴记</v>
          </cell>
          <cell r="C10830" t="str">
            <v>申万宏源</v>
          </cell>
          <cell r="D10830" t="str">
            <v>刘寅</v>
          </cell>
        </row>
        <row r="10831">
          <cell r="A10831">
            <v>871589</v>
          </cell>
          <cell r="B10831" t="str">
            <v>客都股份</v>
          </cell>
          <cell r="C10831" t="str">
            <v>安信证券</v>
          </cell>
          <cell r="D10831" t="str">
            <v>廖青</v>
          </cell>
        </row>
        <row r="10832">
          <cell r="A10832">
            <v>871590</v>
          </cell>
          <cell r="B10832" t="str">
            <v>智卓信息</v>
          </cell>
          <cell r="C10832" t="str">
            <v>网信证券</v>
          </cell>
          <cell r="D10832" t="str">
            <v>殷占伟</v>
          </cell>
        </row>
        <row r="10833">
          <cell r="A10833">
            <v>871591</v>
          </cell>
          <cell r="B10833" t="str">
            <v>浙江龙文</v>
          </cell>
          <cell r="C10833" t="str">
            <v>光大证券</v>
          </cell>
          <cell r="D10833" t="str">
            <v>赵凤</v>
          </cell>
        </row>
        <row r="10834">
          <cell r="A10834">
            <v>871592</v>
          </cell>
          <cell r="B10834" t="str">
            <v>卓成节能</v>
          </cell>
          <cell r="C10834" t="str">
            <v>中信建投</v>
          </cell>
          <cell r="D10834" t="str">
            <v>赵玉杰</v>
          </cell>
        </row>
        <row r="10835">
          <cell r="A10835">
            <v>871593</v>
          </cell>
          <cell r="B10835" t="str">
            <v>沈郎油茶</v>
          </cell>
          <cell r="C10835" t="str">
            <v>大同证券</v>
          </cell>
          <cell r="D10835" t="str">
            <v>韩汇成</v>
          </cell>
        </row>
        <row r="10836">
          <cell r="A10836">
            <v>871594</v>
          </cell>
          <cell r="B10836" t="str">
            <v>建宇工程</v>
          </cell>
          <cell r="C10836" t="str">
            <v>国都证券</v>
          </cell>
          <cell r="D10836" t="str">
            <v>宋吉文</v>
          </cell>
        </row>
        <row r="10837">
          <cell r="A10837">
            <v>871595</v>
          </cell>
          <cell r="B10837" t="str">
            <v>耐戈友</v>
          </cell>
          <cell r="C10837" t="str">
            <v>东吴证券</v>
          </cell>
          <cell r="D10837" t="str">
            <v>骆涛</v>
          </cell>
        </row>
        <row r="10838">
          <cell r="A10838">
            <v>871596</v>
          </cell>
          <cell r="B10838" t="str">
            <v>永乐数码</v>
          </cell>
          <cell r="C10838" t="str">
            <v>天风证券</v>
          </cell>
          <cell r="D10838" t="str">
            <v>贾超</v>
          </cell>
        </row>
        <row r="10839">
          <cell r="A10839">
            <v>871597</v>
          </cell>
          <cell r="B10839" t="str">
            <v>海大海能</v>
          </cell>
          <cell r="C10839" t="str">
            <v>中泰证券</v>
          </cell>
          <cell r="D10839" t="str">
            <v>王家琪</v>
          </cell>
        </row>
        <row r="10840">
          <cell r="A10840">
            <v>871598</v>
          </cell>
          <cell r="B10840" t="str">
            <v>诚建检测</v>
          </cell>
          <cell r="C10840" t="str">
            <v>开源证券</v>
          </cell>
          <cell r="D10840" t="str">
            <v>宋琪</v>
          </cell>
        </row>
        <row r="10841">
          <cell r="A10841">
            <v>871599</v>
          </cell>
          <cell r="B10841" t="str">
            <v>蓝海豚</v>
          </cell>
          <cell r="C10841" t="str">
            <v>中信建投</v>
          </cell>
          <cell r="D10841" t="str">
            <v>赵玉杰</v>
          </cell>
        </row>
        <row r="10842">
          <cell r="A10842">
            <v>871600</v>
          </cell>
          <cell r="B10842" t="str">
            <v>春天生态</v>
          </cell>
          <cell r="C10842" t="str">
            <v>国金证券</v>
          </cell>
          <cell r="D10842" t="str">
            <v>张铭媛</v>
          </cell>
        </row>
        <row r="10843">
          <cell r="A10843">
            <v>871601</v>
          </cell>
          <cell r="B10843" t="str">
            <v>中技克美</v>
          </cell>
          <cell r="C10843" t="str">
            <v>西南证券</v>
          </cell>
          <cell r="D10843" t="str">
            <v>陶超仁</v>
          </cell>
        </row>
        <row r="10844">
          <cell r="A10844">
            <v>871602</v>
          </cell>
          <cell r="B10844" t="str">
            <v>宏基环保</v>
          </cell>
          <cell r="C10844" t="str">
            <v>华龙证券</v>
          </cell>
          <cell r="D10844" t="str">
            <v>周作炜</v>
          </cell>
        </row>
        <row r="10845">
          <cell r="A10845">
            <v>871603</v>
          </cell>
          <cell r="B10845" t="str">
            <v>精诚以诺</v>
          </cell>
          <cell r="C10845" t="str">
            <v>西南证券</v>
          </cell>
          <cell r="D10845" t="str">
            <v>陶超仁</v>
          </cell>
        </row>
        <row r="10846">
          <cell r="A10846">
            <v>871604</v>
          </cell>
          <cell r="B10846" t="str">
            <v>兴达软件</v>
          </cell>
          <cell r="C10846" t="str">
            <v>西南证券</v>
          </cell>
          <cell r="D10846" t="str">
            <v>陶超仁</v>
          </cell>
        </row>
        <row r="10847">
          <cell r="A10847">
            <v>871605</v>
          </cell>
          <cell r="B10847" t="str">
            <v>漫道图像</v>
          </cell>
          <cell r="C10847" t="str">
            <v>开源证券</v>
          </cell>
          <cell r="D10847" t="str">
            <v>宋琪</v>
          </cell>
        </row>
        <row r="10848">
          <cell r="A10848">
            <v>871606</v>
          </cell>
          <cell r="B10848" t="str">
            <v>讯康科技</v>
          </cell>
          <cell r="C10848" t="str">
            <v>东莞证券</v>
          </cell>
          <cell r="D10848" t="str">
            <v>夏起飞</v>
          </cell>
        </row>
        <row r="10849">
          <cell r="A10849">
            <v>871607</v>
          </cell>
          <cell r="B10849" t="str">
            <v>海易通</v>
          </cell>
          <cell r="C10849" t="str">
            <v>招商证券</v>
          </cell>
          <cell r="D10849" t="str">
            <v>李姗姗</v>
          </cell>
        </row>
        <row r="10850">
          <cell r="A10850">
            <v>871608</v>
          </cell>
          <cell r="B10850" t="str">
            <v>庆泉股份</v>
          </cell>
          <cell r="C10850" t="str">
            <v>西部证券</v>
          </cell>
          <cell r="D10850" t="str">
            <v>杨永营</v>
          </cell>
        </row>
        <row r="10851">
          <cell r="A10851">
            <v>871609</v>
          </cell>
          <cell r="B10851" t="str">
            <v>金甲壳虫</v>
          </cell>
          <cell r="C10851" t="str">
            <v>国海证券</v>
          </cell>
          <cell r="D10851" t="str">
            <v>王吉昱</v>
          </cell>
        </row>
        <row r="10852">
          <cell r="A10852">
            <v>871610</v>
          </cell>
          <cell r="B10852" t="str">
            <v>教师网</v>
          </cell>
          <cell r="C10852" t="str">
            <v>民生证券</v>
          </cell>
          <cell r="D10852" t="str">
            <v>王玉</v>
          </cell>
        </row>
        <row r="10853">
          <cell r="A10853">
            <v>871612</v>
          </cell>
          <cell r="B10853" t="str">
            <v>唐豆豆</v>
          </cell>
          <cell r="C10853" t="str">
            <v>太平洋证券</v>
          </cell>
          <cell r="D10853" t="str">
            <v>李越</v>
          </cell>
        </row>
        <row r="10854">
          <cell r="A10854">
            <v>871613</v>
          </cell>
          <cell r="B10854" t="str">
            <v>百时尚</v>
          </cell>
          <cell r="C10854" t="str">
            <v>国融证券</v>
          </cell>
          <cell r="D10854" t="str">
            <v>于竹丽</v>
          </cell>
        </row>
        <row r="10855">
          <cell r="A10855">
            <v>871614</v>
          </cell>
          <cell r="B10855" t="str">
            <v>品杰股份</v>
          </cell>
          <cell r="C10855" t="str">
            <v>东吴证券</v>
          </cell>
          <cell r="D10855" t="str">
            <v>骆涛</v>
          </cell>
        </row>
        <row r="10856">
          <cell r="A10856">
            <v>871615</v>
          </cell>
          <cell r="B10856" t="str">
            <v>德胜股份</v>
          </cell>
          <cell r="C10856" t="str">
            <v>开源证券</v>
          </cell>
          <cell r="D10856" t="str">
            <v>宋琪</v>
          </cell>
        </row>
        <row r="10857">
          <cell r="A10857">
            <v>871616</v>
          </cell>
          <cell r="B10857" t="str">
            <v>中逸安科</v>
          </cell>
          <cell r="C10857" t="str">
            <v>华融证券</v>
          </cell>
          <cell r="D10857" t="str">
            <v>曹悦</v>
          </cell>
        </row>
        <row r="10858">
          <cell r="A10858">
            <v>871617</v>
          </cell>
          <cell r="B10858" t="str">
            <v>华夏金刚</v>
          </cell>
          <cell r="C10858" t="str">
            <v>华安证券</v>
          </cell>
          <cell r="D10858" t="str">
            <v>廖青</v>
          </cell>
        </row>
        <row r="10859">
          <cell r="A10859">
            <v>871618</v>
          </cell>
          <cell r="B10859" t="str">
            <v>健润科技</v>
          </cell>
          <cell r="C10859" t="str">
            <v>方正证券</v>
          </cell>
          <cell r="D10859" t="str">
            <v>殷占伟</v>
          </cell>
        </row>
        <row r="10860">
          <cell r="A10860">
            <v>871619</v>
          </cell>
          <cell r="B10860" t="str">
            <v>益昌电气</v>
          </cell>
          <cell r="C10860" t="str">
            <v>西南证券</v>
          </cell>
          <cell r="D10860" t="str">
            <v>陶超仁</v>
          </cell>
        </row>
        <row r="10861">
          <cell r="A10861">
            <v>871620</v>
          </cell>
          <cell r="B10861" t="str">
            <v>达茵新材</v>
          </cell>
          <cell r="C10861" t="str">
            <v>方正证券</v>
          </cell>
          <cell r="D10861" t="str">
            <v>殷占伟</v>
          </cell>
        </row>
        <row r="10862">
          <cell r="A10862">
            <v>871621</v>
          </cell>
          <cell r="B10862" t="str">
            <v>金誉股份</v>
          </cell>
          <cell r="C10862" t="str">
            <v>国元证券</v>
          </cell>
          <cell r="D10862" t="str">
            <v>于竹丽</v>
          </cell>
        </row>
        <row r="10863">
          <cell r="A10863">
            <v>871622</v>
          </cell>
          <cell r="B10863" t="str">
            <v>长江绿色</v>
          </cell>
          <cell r="C10863" t="str">
            <v>东方财富</v>
          </cell>
          <cell r="D10863" t="str">
            <v>廖青</v>
          </cell>
        </row>
        <row r="10864">
          <cell r="A10864">
            <v>871623</v>
          </cell>
          <cell r="B10864" t="str">
            <v>中设智能</v>
          </cell>
          <cell r="C10864" t="str">
            <v>海通证券</v>
          </cell>
          <cell r="D10864" t="str">
            <v>王吉昱</v>
          </cell>
        </row>
        <row r="10865">
          <cell r="A10865">
            <v>871624</v>
          </cell>
          <cell r="B10865" t="str">
            <v>新励成</v>
          </cell>
          <cell r="C10865" t="str">
            <v>天风证券</v>
          </cell>
          <cell r="D10865" t="str">
            <v>贾超</v>
          </cell>
        </row>
        <row r="10866">
          <cell r="A10866">
            <v>871625</v>
          </cell>
          <cell r="B10866" t="str">
            <v>亿威航电</v>
          </cell>
          <cell r="C10866" t="str">
            <v>中信证券</v>
          </cell>
          <cell r="D10866" t="str">
            <v>曹文锐</v>
          </cell>
        </row>
        <row r="10867">
          <cell r="A10867">
            <v>871626</v>
          </cell>
          <cell r="B10867" t="str">
            <v>威力传动</v>
          </cell>
          <cell r="C10867" t="str">
            <v>招商证券</v>
          </cell>
          <cell r="D10867" t="str">
            <v>李姗姗</v>
          </cell>
        </row>
        <row r="10868">
          <cell r="A10868">
            <v>871627</v>
          </cell>
          <cell r="B10868" t="str">
            <v>中联保险</v>
          </cell>
          <cell r="C10868" t="str">
            <v>方正证券</v>
          </cell>
          <cell r="D10868" t="str">
            <v>殷占伟</v>
          </cell>
        </row>
        <row r="10869">
          <cell r="A10869">
            <v>871628</v>
          </cell>
          <cell r="B10869" t="str">
            <v>凯淳股份</v>
          </cell>
          <cell r="C10869" t="str">
            <v>招商证券</v>
          </cell>
          <cell r="D10869" t="str">
            <v>李姗姗</v>
          </cell>
        </row>
        <row r="10870">
          <cell r="A10870">
            <v>871629</v>
          </cell>
          <cell r="B10870" t="str">
            <v>客家园林</v>
          </cell>
          <cell r="C10870" t="str">
            <v>东莞证券</v>
          </cell>
          <cell r="D10870" t="str">
            <v>夏起飞</v>
          </cell>
        </row>
        <row r="10871">
          <cell r="A10871">
            <v>871630</v>
          </cell>
          <cell r="B10871" t="str">
            <v>诺必隆</v>
          </cell>
          <cell r="C10871" t="str">
            <v>申港证券</v>
          </cell>
          <cell r="D10871" t="str">
            <v>王家琪</v>
          </cell>
        </row>
        <row r="10872">
          <cell r="A10872">
            <v>871631</v>
          </cell>
          <cell r="B10872" t="str">
            <v>龙达影业</v>
          </cell>
          <cell r="C10872" t="str">
            <v>光大证券</v>
          </cell>
          <cell r="D10872" t="str">
            <v>赵凤</v>
          </cell>
        </row>
        <row r="10873">
          <cell r="A10873">
            <v>871632</v>
          </cell>
          <cell r="B10873" t="str">
            <v>宝安股份</v>
          </cell>
          <cell r="C10873" t="str">
            <v>开源证券</v>
          </cell>
          <cell r="D10873" t="str">
            <v>宋琪</v>
          </cell>
        </row>
        <row r="10874">
          <cell r="A10874">
            <v>871633</v>
          </cell>
          <cell r="B10874" t="str">
            <v>华电光大</v>
          </cell>
          <cell r="C10874" t="str">
            <v>国泰君安</v>
          </cell>
          <cell r="D10874" t="str">
            <v>宣轩</v>
          </cell>
        </row>
        <row r="10875">
          <cell r="A10875">
            <v>871634</v>
          </cell>
          <cell r="B10875" t="str">
            <v>新威凌</v>
          </cell>
          <cell r="C10875" t="str">
            <v>中泰证券</v>
          </cell>
          <cell r="D10875" t="str">
            <v>王家琪</v>
          </cell>
        </row>
        <row r="10876">
          <cell r="A10876">
            <v>871635</v>
          </cell>
          <cell r="B10876" t="str">
            <v>中能北方</v>
          </cell>
          <cell r="C10876" t="str">
            <v>西南证券</v>
          </cell>
          <cell r="D10876" t="str">
            <v>陶超仁</v>
          </cell>
        </row>
        <row r="10877">
          <cell r="A10877">
            <v>871636</v>
          </cell>
          <cell r="B10877" t="str">
            <v>高翔通航</v>
          </cell>
          <cell r="C10877" t="str">
            <v>招商证券</v>
          </cell>
          <cell r="D10877" t="str">
            <v>李姗姗</v>
          </cell>
        </row>
        <row r="10878">
          <cell r="A10878">
            <v>871637</v>
          </cell>
          <cell r="B10878" t="str">
            <v>云基物宇</v>
          </cell>
          <cell r="C10878" t="str">
            <v>银河证券</v>
          </cell>
          <cell r="D10878" t="str">
            <v>习知伟</v>
          </cell>
        </row>
        <row r="10879">
          <cell r="A10879">
            <v>871638</v>
          </cell>
          <cell r="B10879" t="str">
            <v>新天龙</v>
          </cell>
          <cell r="C10879" t="str">
            <v>国融证券</v>
          </cell>
          <cell r="D10879" t="str">
            <v>于竹丽</v>
          </cell>
        </row>
        <row r="10880">
          <cell r="A10880">
            <v>871639</v>
          </cell>
          <cell r="B10880" t="str">
            <v>爱尔福克</v>
          </cell>
          <cell r="C10880" t="str">
            <v>新时代证券</v>
          </cell>
          <cell r="D10880" t="str">
            <v>宋吉文</v>
          </cell>
        </row>
        <row r="10881">
          <cell r="A10881">
            <v>871640</v>
          </cell>
          <cell r="B10881" t="str">
            <v>德凯股份</v>
          </cell>
          <cell r="C10881" t="str">
            <v>东莞证券</v>
          </cell>
          <cell r="D10881" t="str">
            <v>夏起飞</v>
          </cell>
        </row>
        <row r="10882">
          <cell r="A10882">
            <v>871641</v>
          </cell>
          <cell r="B10882" t="str">
            <v>嘉美股份</v>
          </cell>
          <cell r="C10882" t="str">
            <v>东莞证券</v>
          </cell>
          <cell r="D10882" t="str">
            <v>夏起飞</v>
          </cell>
        </row>
        <row r="10883">
          <cell r="A10883">
            <v>871642</v>
          </cell>
          <cell r="B10883" t="str">
            <v>通易航天</v>
          </cell>
          <cell r="C10883" t="str">
            <v>天风证券</v>
          </cell>
          <cell r="D10883" t="str">
            <v>贾超</v>
          </cell>
        </row>
        <row r="10884">
          <cell r="A10884">
            <v>871643</v>
          </cell>
          <cell r="B10884" t="str">
            <v>祥生科技</v>
          </cell>
          <cell r="C10884" t="str">
            <v>兴业证券</v>
          </cell>
          <cell r="D10884" t="str">
            <v>何鑫</v>
          </cell>
        </row>
        <row r="10885">
          <cell r="A10885">
            <v>871644</v>
          </cell>
          <cell r="B10885" t="str">
            <v>精典汽车</v>
          </cell>
          <cell r="C10885" t="str">
            <v>天风证券</v>
          </cell>
          <cell r="D10885" t="str">
            <v>贾超</v>
          </cell>
        </row>
        <row r="10886">
          <cell r="A10886">
            <v>871645</v>
          </cell>
          <cell r="B10886" t="str">
            <v>贵州捷盛</v>
          </cell>
          <cell r="C10886" t="str">
            <v>东北证券</v>
          </cell>
          <cell r="D10886" t="str">
            <v>郭倩</v>
          </cell>
        </row>
        <row r="10887">
          <cell r="A10887">
            <v>871646</v>
          </cell>
          <cell r="B10887" t="str">
            <v>航桥国际</v>
          </cell>
          <cell r="C10887" t="str">
            <v>长江证券</v>
          </cell>
          <cell r="D10887" t="str">
            <v>韩汇成</v>
          </cell>
        </row>
        <row r="10888">
          <cell r="A10888">
            <v>871647</v>
          </cell>
          <cell r="B10888" t="str">
            <v>福财股份</v>
          </cell>
          <cell r="C10888" t="str">
            <v>东方财富</v>
          </cell>
          <cell r="D10888" t="str">
            <v>廖青</v>
          </cell>
        </row>
        <row r="10889">
          <cell r="A10889">
            <v>871648</v>
          </cell>
          <cell r="B10889" t="str">
            <v>京金吾</v>
          </cell>
          <cell r="C10889" t="str">
            <v>中信建投</v>
          </cell>
          <cell r="D10889" t="str">
            <v>赵玉杰</v>
          </cell>
        </row>
        <row r="10890">
          <cell r="A10890">
            <v>871649</v>
          </cell>
          <cell r="B10890" t="str">
            <v>福化工贸</v>
          </cell>
          <cell r="C10890" t="str">
            <v>安信证券</v>
          </cell>
          <cell r="D10890" t="str">
            <v>高璐</v>
          </cell>
        </row>
        <row r="10891">
          <cell r="A10891">
            <v>871650</v>
          </cell>
          <cell r="B10891" t="str">
            <v>轻松到家</v>
          </cell>
          <cell r="C10891" t="str">
            <v>安信证券</v>
          </cell>
          <cell r="D10891" t="str">
            <v>廖青</v>
          </cell>
        </row>
        <row r="10892">
          <cell r="A10892">
            <v>871651</v>
          </cell>
          <cell r="B10892" t="str">
            <v>米兔网络</v>
          </cell>
          <cell r="C10892" t="str">
            <v>东方财富</v>
          </cell>
          <cell r="D10892" t="str">
            <v>廖青</v>
          </cell>
        </row>
        <row r="10893">
          <cell r="A10893">
            <v>871652</v>
          </cell>
          <cell r="B10893" t="str">
            <v>宝丽嘉华</v>
          </cell>
          <cell r="C10893" t="str">
            <v>财富证券</v>
          </cell>
          <cell r="D10893" t="str">
            <v>刘艳玲</v>
          </cell>
        </row>
        <row r="10894">
          <cell r="A10894">
            <v>871653</v>
          </cell>
          <cell r="B10894" t="str">
            <v>德融嘉信</v>
          </cell>
          <cell r="C10894" t="str">
            <v>东吴证券</v>
          </cell>
          <cell r="D10894" t="str">
            <v>骆涛</v>
          </cell>
        </row>
        <row r="10895">
          <cell r="A10895">
            <v>871654</v>
          </cell>
          <cell r="B10895" t="str">
            <v>商大科技</v>
          </cell>
          <cell r="C10895" t="str">
            <v>申万宏源</v>
          </cell>
          <cell r="D10895" t="str">
            <v>曹悦</v>
          </cell>
        </row>
        <row r="10896">
          <cell r="A10896">
            <v>871655</v>
          </cell>
          <cell r="B10896" t="str">
            <v>知行路桥</v>
          </cell>
          <cell r="C10896" t="str">
            <v>招商证券</v>
          </cell>
          <cell r="D10896" t="str">
            <v>尚硕</v>
          </cell>
        </row>
        <row r="10897">
          <cell r="A10897">
            <v>871656</v>
          </cell>
          <cell r="B10897" t="str">
            <v>远盾网络</v>
          </cell>
          <cell r="C10897" t="str">
            <v>民生证券</v>
          </cell>
          <cell r="D10897" t="str">
            <v>王玉</v>
          </cell>
        </row>
        <row r="10898">
          <cell r="A10898">
            <v>871657</v>
          </cell>
          <cell r="B10898" t="str">
            <v>易瑾文化</v>
          </cell>
          <cell r="C10898" t="str">
            <v>东吴证券</v>
          </cell>
          <cell r="D10898" t="str">
            <v>孙航</v>
          </cell>
        </row>
        <row r="10899">
          <cell r="A10899">
            <v>871658</v>
          </cell>
          <cell r="B10899" t="str">
            <v>水石设计</v>
          </cell>
          <cell r="C10899" t="str">
            <v>安信证券</v>
          </cell>
          <cell r="D10899" t="str">
            <v>高璐</v>
          </cell>
        </row>
        <row r="10900">
          <cell r="A10900">
            <v>871659</v>
          </cell>
          <cell r="B10900" t="str">
            <v>鑫科生物</v>
          </cell>
          <cell r="C10900" t="str">
            <v>中邮证券</v>
          </cell>
          <cell r="D10900" t="str">
            <v>郭倩</v>
          </cell>
        </row>
        <row r="10901">
          <cell r="A10901">
            <v>871660</v>
          </cell>
          <cell r="B10901" t="str">
            <v>瀚洋环保</v>
          </cell>
          <cell r="C10901" t="str">
            <v>申万宏源</v>
          </cell>
          <cell r="D10901" t="str">
            <v>刘寅</v>
          </cell>
        </row>
        <row r="10902">
          <cell r="A10902">
            <v>871661</v>
          </cell>
          <cell r="B10902" t="str">
            <v>国测黄金</v>
          </cell>
          <cell r="C10902" t="str">
            <v>国融证券</v>
          </cell>
          <cell r="D10902" t="str">
            <v>于竹丽</v>
          </cell>
        </row>
        <row r="10903">
          <cell r="A10903">
            <v>871662</v>
          </cell>
          <cell r="B10903" t="str">
            <v>中山教育</v>
          </cell>
          <cell r="C10903" t="str">
            <v>东莞证券</v>
          </cell>
          <cell r="D10903" t="str">
            <v>夏起飞</v>
          </cell>
        </row>
        <row r="10904">
          <cell r="A10904">
            <v>871663</v>
          </cell>
          <cell r="B10904" t="str">
            <v>文彩金冠</v>
          </cell>
          <cell r="C10904" t="str">
            <v>渤海证券</v>
          </cell>
          <cell r="D10904" t="str">
            <v>张铭媛</v>
          </cell>
        </row>
        <row r="10905">
          <cell r="A10905">
            <v>871664</v>
          </cell>
          <cell r="B10905" t="str">
            <v>华旭环保</v>
          </cell>
          <cell r="C10905" t="str">
            <v>中泰证券</v>
          </cell>
          <cell r="D10905" t="str">
            <v>王家琪</v>
          </cell>
        </row>
        <row r="10906">
          <cell r="A10906">
            <v>871665</v>
          </cell>
          <cell r="B10906" t="str">
            <v>鹏翔物流</v>
          </cell>
          <cell r="C10906" t="str">
            <v>开源证券</v>
          </cell>
          <cell r="D10906" t="str">
            <v>宋琪</v>
          </cell>
        </row>
        <row r="10907">
          <cell r="A10907">
            <v>871666</v>
          </cell>
          <cell r="B10907" t="str">
            <v>乔家大院</v>
          </cell>
          <cell r="C10907" t="str">
            <v>万联证券</v>
          </cell>
          <cell r="D10907" t="str">
            <v>宋吉文</v>
          </cell>
        </row>
        <row r="10908">
          <cell r="A10908">
            <v>871667</v>
          </cell>
          <cell r="B10908" t="str">
            <v>石羊农科</v>
          </cell>
          <cell r="C10908" t="str">
            <v>中信建投</v>
          </cell>
          <cell r="D10908" t="str">
            <v>于志慧</v>
          </cell>
        </row>
        <row r="10909">
          <cell r="A10909">
            <v>871668</v>
          </cell>
          <cell r="B10909" t="str">
            <v>先捷电子</v>
          </cell>
          <cell r="C10909" t="str">
            <v>首创证券</v>
          </cell>
          <cell r="D10909" t="str">
            <v>韩汇成</v>
          </cell>
        </row>
        <row r="10910">
          <cell r="A10910">
            <v>871669</v>
          </cell>
          <cell r="B10910" t="str">
            <v>华盈智能</v>
          </cell>
          <cell r="C10910" t="str">
            <v>西南证券</v>
          </cell>
          <cell r="D10910" t="str">
            <v>陶超仁</v>
          </cell>
        </row>
        <row r="10911">
          <cell r="A10911">
            <v>871670</v>
          </cell>
          <cell r="B10911" t="str">
            <v>兰桂医疗</v>
          </cell>
          <cell r="C10911" t="str">
            <v>开源证券</v>
          </cell>
          <cell r="D10911" t="str">
            <v>宋琪</v>
          </cell>
        </row>
        <row r="10912">
          <cell r="A10912">
            <v>871671</v>
          </cell>
          <cell r="B10912" t="str">
            <v>巨骐信息</v>
          </cell>
          <cell r="C10912" t="str">
            <v>方正证券</v>
          </cell>
          <cell r="D10912" t="str">
            <v>殷占伟</v>
          </cell>
        </row>
        <row r="10913">
          <cell r="A10913">
            <v>871672</v>
          </cell>
          <cell r="B10913" t="str">
            <v>新亚胜</v>
          </cell>
          <cell r="C10913" t="str">
            <v>招商证券</v>
          </cell>
          <cell r="D10913" t="str">
            <v>尚硕</v>
          </cell>
        </row>
        <row r="10914">
          <cell r="A10914">
            <v>871673</v>
          </cell>
          <cell r="B10914" t="str">
            <v>科捷锂电</v>
          </cell>
          <cell r="C10914" t="str">
            <v>安信证券</v>
          </cell>
          <cell r="D10914" t="str">
            <v>高璐</v>
          </cell>
        </row>
        <row r="10915">
          <cell r="A10915">
            <v>871674</v>
          </cell>
          <cell r="B10915" t="str">
            <v>德衡股份</v>
          </cell>
          <cell r="C10915" t="str">
            <v>中泰证券</v>
          </cell>
          <cell r="D10915" t="str">
            <v>王家琪</v>
          </cell>
        </row>
        <row r="10916">
          <cell r="A10916">
            <v>871675</v>
          </cell>
          <cell r="B10916" t="str">
            <v>星桥股份</v>
          </cell>
          <cell r="C10916" t="str">
            <v>民族证券</v>
          </cell>
          <cell r="D10916" t="str">
            <v>卢晶晶</v>
          </cell>
        </row>
        <row r="10917">
          <cell r="A10917">
            <v>871676</v>
          </cell>
          <cell r="B10917" t="str">
            <v>嘉悦科技</v>
          </cell>
          <cell r="C10917" t="str">
            <v>开源证券</v>
          </cell>
          <cell r="D10917" t="str">
            <v>宋琪</v>
          </cell>
        </row>
        <row r="10918">
          <cell r="A10918">
            <v>871677</v>
          </cell>
          <cell r="B10918" t="str">
            <v>韶华文化</v>
          </cell>
          <cell r="C10918" t="str">
            <v>天风证券</v>
          </cell>
          <cell r="D10918" t="str">
            <v>贾超</v>
          </cell>
        </row>
        <row r="10919">
          <cell r="A10919">
            <v>871678</v>
          </cell>
          <cell r="B10919" t="str">
            <v>掌中飞天</v>
          </cell>
          <cell r="C10919" t="str">
            <v>东北证券</v>
          </cell>
          <cell r="D10919" t="str">
            <v>郭倩</v>
          </cell>
        </row>
        <row r="10920">
          <cell r="A10920">
            <v>871679</v>
          </cell>
          <cell r="B10920" t="str">
            <v>钢联物流</v>
          </cell>
          <cell r="C10920" t="str">
            <v>东吴证券</v>
          </cell>
          <cell r="D10920" t="str">
            <v>骆涛</v>
          </cell>
        </row>
        <row r="10921">
          <cell r="A10921">
            <v>871681</v>
          </cell>
          <cell r="B10921" t="str">
            <v>盟星科技</v>
          </cell>
          <cell r="C10921" t="str">
            <v>中信证券</v>
          </cell>
          <cell r="D10921" t="str">
            <v>曹文锐</v>
          </cell>
        </row>
        <row r="10922">
          <cell r="A10922">
            <v>871682</v>
          </cell>
          <cell r="B10922" t="str">
            <v>盛迅信息</v>
          </cell>
          <cell r="C10922" t="str">
            <v>东兴证券</v>
          </cell>
          <cell r="D10922" t="str">
            <v>于竹丽</v>
          </cell>
        </row>
        <row r="10923">
          <cell r="A10923">
            <v>871683</v>
          </cell>
          <cell r="B10923" t="str">
            <v>泰盟股份</v>
          </cell>
          <cell r="C10923" t="str">
            <v>东北证券</v>
          </cell>
          <cell r="D10923" t="str">
            <v>郭倩</v>
          </cell>
        </row>
        <row r="10924">
          <cell r="A10924">
            <v>871684</v>
          </cell>
          <cell r="B10924" t="str">
            <v>六合股份</v>
          </cell>
          <cell r="C10924" t="str">
            <v>第一创业</v>
          </cell>
          <cell r="D10924" t="str">
            <v>夏起飞</v>
          </cell>
        </row>
        <row r="10925">
          <cell r="A10925">
            <v>871685</v>
          </cell>
          <cell r="B10925" t="str">
            <v>慧科股份</v>
          </cell>
          <cell r="C10925" t="str">
            <v>联讯证券</v>
          </cell>
          <cell r="D10925" t="str">
            <v>何鑫</v>
          </cell>
        </row>
        <row r="10926">
          <cell r="A10926">
            <v>871686</v>
          </cell>
          <cell r="B10926" t="str">
            <v>一安高新</v>
          </cell>
          <cell r="C10926" t="str">
            <v>长江证券</v>
          </cell>
          <cell r="D10926" t="str">
            <v>韩汇成</v>
          </cell>
        </row>
        <row r="10927">
          <cell r="A10927">
            <v>871687</v>
          </cell>
          <cell r="B10927" t="str">
            <v>丽正软件</v>
          </cell>
          <cell r="C10927" t="str">
            <v>太平洋证券</v>
          </cell>
          <cell r="D10927" t="str">
            <v>李越</v>
          </cell>
        </row>
        <row r="10928">
          <cell r="A10928">
            <v>871688</v>
          </cell>
          <cell r="B10928" t="str">
            <v>多闻科技</v>
          </cell>
          <cell r="C10928" t="str">
            <v>恒泰证券</v>
          </cell>
          <cell r="D10928" t="str">
            <v>王吉昱</v>
          </cell>
        </row>
        <row r="10929">
          <cell r="A10929">
            <v>871689</v>
          </cell>
          <cell r="B10929" t="str">
            <v>爱刷科技</v>
          </cell>
          <cell r="C10929" t="str">
            <v>银河证券</v>
          </cell>
          <cell r="D10929" t="str">
            <v>习知伟</v>
          </cell>
        </row>
        <row r="10930">
          <cell r="A10930">
            <v>871690</v>
          </cell>
          <cell r="B10930" t="str">
            <v>上源环保</v>
          </cell>
          <cell r="C10930" t="str">
            <v>东兴证券</v>
          </cell>
          <cell r="D10930" t="str">
            <v>于竹丽</v>
          </cell>
        </row>
        <row r="10931">
          <cell r="A10931">
            <v>871691</v>
          </cell>
          <cell r="B10931" t="str">
            <v>易景环境</v>
          </cell>
          <cell r="C10931" t="str">
            <v>申万宏源</v>
          </cell>
          <cell r="D10931" t="str">
            <v>曹悦</v>
          </cell>
        </row>
        <row r="10932">
          <cell r="A10932">
            <v>871692</v>
          </cell>
          <cell r="B10932" t="str">
            <v>安特股份</v>
          </cell>
          <cell r="C10932" t="str">
            <v>东吴证券</v>
          </cell>
          <cell r="D10932" t="str">
            <v>孙航</v>
          </cell>
        </row>
        <row r="10933">
          <cell r="A10933">
            <v>871693</v>
          </cell>
          <cell r="B10933" t="str">
            <v>正昕智能</v>
          </cell>
          <cell r="C10933" t="str">
            <v>万联证券</v>
          </cell>
          <cell r="D10933" t="str">
            <v>宋吉文</v>
          </cell>
        </row>
        <row r="10934">
          <cell r="A10934">
            <v>871694</v>
          </cell>
          <cell r="B10934" t="str">
            <v>中裕科技</v>
          </cell>
          <cell r="C10934" t="str">
            <v>东吴证券</v>
          </cell>
          <cell r="D10934" t="str">
            <v>孙航</v>
          </cell>
        </row>
        <row r="10935">
          <cell r="A10935">
            <v>871695</v>
          </cell>
          <cell r="B10935" t="str">
            <v>乐善智能</v>
          </cell>
          <cell r="C10935" t="str">
            <v>长城证券</v>
          </cell>
          <cell r="D10935" t="str">
            <v>张宝元</v>
          </cell>
        </row>
        <row r="10936">
          <cell r="A10936">
            <v>871696</v>
          </cell>
          <cell r="B10936" t="str">
            <v>安捷包装</v>
          </cell>
          <cell r="C10936" t="str">
            <v>东吴证券</v>
          </cell>
          <cell r="D10936" t="str">
            <v>孙航</v>
          </cell>
        </row>
        <row r="10937">
          <cell r="A10937">
            <v>871697</v>
          </cell>
          <cell r="B10937" t="str">
            <v>泰华光电</v>
          </cell>
          <cell r="C10937" t="str">
            <v>国盛证券</v>
          </cell>
          <cell r="D10937" t="str">
            <v>郭倩</v>
          </cell>
        </row>
        <row r="10938">
          <cell r="A10938">
            <v>871698</v>
          </cell>
          <cell r="B10938" t="str">
            <v>阳光文化</v>
          </cell>
          <cell r="C10938" t="str">
            <v>天风证券</v>
          </cell>
          <cell r="D10938" t="str">
            <v>贾超</v>
          </cell>
        </row>
        <row r="10939">
          <cell r="A10939">
            <v>871699</v>
          </cell>
          <cell r="B10939" t="str">
            <v>三联盛</v>
          </cell>
          <cell r="C10939" t="str">
            <v>长城证券</v>
          </cell>
          <cell r="D10939" t="str">
            <v>张宝元</v>
          </cell>
        </row>
        <row r="10940">
          <cell r="A10940">
            <v>871700</v>
          </cell>
          <cell r="B10940" t="str">
            <v>飞宇电力</v>
          </cell>
          <cell r="C10940" t="str">
            <v>东兴证券</v>
          </cell>
          <cell r="D10940" t="str">
            <v>于竹丽</v>
          </cell>
        </row>
        <row r="10941">
          <cell r="A10941">
            <v>871701</v>
          </cell>
          <cell r="B10941" t="str">
            <v>联创电缆</v>
          </cell>
          <cell r="C10941" t="str">
            <v>财富证券</v>
          </cell>
          <cell r="D10941" t="str">
            <v>刘艳玲</v>
          </cell>
        </row>
        <row r="10942">
          <cell r="A10942">
            <v>871702</v>
          </cell>
          <cell r="B10942" t="str">
            <v>好生活</v>
          </cell>
          <cell r="C10942" t="str">
            <v>开源证券</v>
          </cell>
          <cell r="D10942" t="str">
            <v>宋琪</v>
          </cell>
        </row>
        <row r="10943">
          <cell r="A10943">
            <v>871703</v>
          </cell>
          <cell r="B10943" t="str">
            <v>宝泉旅游</v>
          </cell>
          <cell r="C10943" t="str">
            <v>安信证券</v>
          </cell>
          <cell r="D10943" t="str">
            <v>高璐</v>
          </cell>
        </row>
        <row r="10944">
          <cell r="A10944">
            <v>871704</v>
          </cell>
          <cell r="B10944" t="str">
            <v>翰林文化</v>
          </cell>
          <cell r="C10944" t="str">
            <v>华西证券</v>
          </cell>
          <cell r="D10944" t="str">
            <v>王吉昱</v>
          </cell>
        </row>
        <row r="10945">
          <cell r="A10945">
            <v>871705</v>
          </cell>
          <cell r="B10945" t="str">
            <v>博奥科检</v>
          </cell>
          <cell r="C10945" t="str">
            <v>安信证券</v>
          </cell>
          <cell r="D10945" t="str">
            <v>高璐</v>
          </cell>
        </row>
        <row r="10946">
          <cell r="A10946">
            <v>871706</v>
          </cell>
          <cell r="B10946" t="str">
            <v>浙宏科技</v>
          </cell>
          <cell r="C10946" t="str">
            <v>招商证券</v>
          </cell>
          <cell r="D10946" t="str">
            <v>尚硕</v>
          </cell>
        </row>
        <row r="10947">
          <cell r="A10947">
            <v>871707</v>
          </cell>
          <cell r="B10947" t="str">
            <v>利林商业</v>
          </cell>
          <cell r="C10947" t="str">
            <v>申万宏源</v>
          </cell>
          <cell r="D10947" t="str">
            <v>曹悦</v>
          </cell>
        </row>
        <row r="10948">
          <cell r="A10948">
            <v>871708</v>
          </cell>
          <cell r="B10948" t="str">
            <v>益光照明</v>
          </cell>
          <cell r="C10948" t="str">
            <v>中泰证券</v>
          </cell>
          <cell r="D10948" t="str">
            <v>王家琪</v>
          </cell>
        </row>
        <row r="10949">
          <cell r="A10949">
            <v>871709</v>
          </cell>
          <cell r="B10949" t="str">
            <v>飞云股份</v>
          </cell>
          <cell r="C10949" t="str">
            <v>招商证券</v>
          </cell>
          <cell r="D10949" t="str">
            <v>尚硕</v>
          </cell>
        </row>
        <row r="10950">
          <cell r="A10950">
            <v>871710</v>
          </cell>
          <cell r="B10950" t="str">
            <v>艾璀斯</v>
          </cell>
          <cell r="C10950" t="str">
            <v>华金证券</v>
          </cell>
          <cell r="D10950" t="str">
            <v>刘寅</v>
          </cell>
        </row>
        <row r="10951">
          <cell r="A10951">
            <v>871711</v>
          </cell>
          <cell r="B10951" t="str">
            <v>千城建筑</v>
          </cell>
          <cell r="C10951" t="str">
            <v>浙商证券</v>
          </cell>
          <cell r="D10951" t="str">
            <v>吴建伟</v>
          </cell>
        </row>
        <row r="10952">
          <cell r="A10952">
            <v>871712</v>
          </cell>
          <cell r="B10952" t="str">
            <v>梅花软件</v>
          </cell>
          <cell r="C10952" t="str">
            <v>方正证券</v>
          </cell>
          <cell r="D10952" t="str">
            <v>殷占伟</v>
          </cell>
        </row>
        <row r="10953">
          <cell r="A10953">
            <v>871713</v>
          </cell>
          <cell r="B10953" t="str">
            <v>锡源爆破</v>
          </cell>
          <cell r="C10953" t="str">
            <v>中泰证券</v>
          </cell>
          <cell r="D10953" t="str">
            <v>王家琪</v>
          </cell>
        </row>
        <row r="10954">
          <cell r="A10954">
            <v>871714</v>
          </cell>
          <cell r="B10954" t="str">
            <v>金研科技</v>
          </cell>
          <cell r="C10954" t="str">
            <v>东吴证券</v>
          </cell>
          <cell r="D10954" t="str">
            <v>孙航</v>
          </cell>
        </row>
        <row r="10955">
          <cell r="A10955">
            <v>871715</v>
          </cell>
          <cell r="B10955" t="str">
            <v>天籁之声</v>
          </cell>
          <cell r="C10955" t="str">
            <v>国融证券</v>
          </cell>
          <cell r="D10955" t="str">
            <v>于竹丽</v>
          </cell>
        </row>
        <row r="10956">
          <cell r="A10956">
            <v>871716</v>
          </cell>
          <cell r="B10956" t="str">
            <v>良友股份</v>
          </cell>
          <cell r="C10956" t="str">
            <v>光大证券</v>
          </cell>
          <cell r="D10956" t="str">
            <v>赵凤</v>
          </cell>
        </row>
        <row r="10957">
          <cell r="A10957">
            <v>871717</v>
          </cell>
          <cell r="B10957" t="str">
            <v>升学在线</v>
          </cell>
          <cell r="C10957" t="str">
            <v>长江证券</v>
          </cell>
          <cell r="D10957" t="str">
            <v>韩汇成</v>
          </cell>
        </row>
        <row r="10958">
          <cell r="A10958">
            <v>871718</v>
          </cell>
          <cell r="B10958" t="str">
            <v>申安智能</v>
          </cell>
          <cell r="C10958" t="str">
            <v>广发证券</v>
          </cell>
          <cell r="D10958" t="str">
            <v>于春娟</v>
          </cell>
        </row>
        <row r="10959">
          <cell r="A10959">
            <v>871719</v>
          </cell>
          <cell r="B10959" t="str">
            <v>德润股份</v>
          </cell>
          <cell r="C10959" t="str">
            <v>华西证券</v>
          </cell>
          <cell r="D10959" t="str">
            <v>王吉昱</v>
          </cell>
        </row>
        <row r="10960">
          <cell r="A10960">
            <v>871720</v>
          </cell>
          <cell r="B10960" t="str">
            <v>亚雄农业</v>
          </cell>
          <cell r="C10960" t="str">
            <v>恒泰证券</v>
          </cell>
          <cell r="D10960" t="str">
            <v>王吉昱</v>
          </cell>
        </row>
        <row r="10961">
          <cell r="A10961">
            <v>871721</v>
          </cell>
          <cell r="B10961" t="str">
            <v>润元户外</v>
          </cell>
          <cell r="C10961" t="str">
            <v>东吴证券</v>
          </cell>
          <cell r="D10961" t="str">
            <v>孙航</v>
          </cell>
        </row>
        <row r="10962">
          <cell r="A10962">
            <v>871722</v>
          </cell>
          <cell r="B10962" t="str">
            <v>德威铭达</v>
          </cell>
          <cell r="C10962" t="str">
            <v>安信证券</v>
          </cell>
          <cell r="D10962" t="str">
            <v>高璐</v>
          </cell>
        </row>
        <row r="10963">
          <cell r="A10963">
            <v>871723</v>
          </cell>
          <cell r="B10963" t="str">
            <v>正味食品</v>
          </cell>
          <cell r="C10963" t="str">
            <v>国盛证券</v>
          </cell>
          <cell r="D10963" t="str">
            <v>郭倩</v>
          </cell>
        </row>
        <row r="10964">
          <cell r="A10964">
            <v>871724</v>
          </cell>
          <cell r="B10964" t="str">
            <v>迪昌科技</v>
          </cell>
          <cell r="C10964" t="str">
            <v>长江证券</v>
          </cell>
          <cell r="D10964" t="str">
            <v>韩汇成</v>
          </cell>
        </row>
        <row r="10965">
          <cell r="A10965">
            <v>871725</v>
          </cell>
          <cell r="B10965" t="str">
            <v>环国运</v>
          </cell>
          <cell r="C10965" t="str">
            <v>民生证券</v>
          </cell>
          <cell r="D10965" t="str">
            <v>王玉</v>
          </cell>
        </row>
        <row r="10966">
          <cell r="A10966">
            <v>871726</v>
          </cell>
          <cell r="B10966" t="str">
            <v>典汇传播</v>
          </cell>
          <cell r="C10966" t="str">
            <v>西部证券</v>
          </cell>
          <cell r="D10966" t="str">
            <v>杨永营</v>
          </cell>
        </row>
        <row r="10967">
          <cell r="A10967">
            <v>871727</v>
          </cell>
          <cell r="B10967" t="str">
            <v>浩达智能</v>
          </cell>
          <cell r="C10967" t="str">
            <v>安信证券</v>
          </cell>
          <cell r="D10967" t="str">
            <v>高璐</v>
          </cell>
        </row>
        <row r="10968">
          <cell r="A10968">
            <v>871728</v>
          </cell>
          <cell r="B10968" t="str">
            <v>如皋银行</v>
          </cell>
          <cell r="C10968" t="str">
            <v>招商证券</v>
          </cell>
          <cell r="D10968" t="str">
            <v>张洁雅</v>
          </cell>
        </row>
        <row r="10969">
          <cell r="A10969">
            <v>871729</v>
          </cell>
          <cell r="B10969" t="str">
            <v>春派科技</v>
          </cell>
          <cell r="C10969" t="str">
            <v>东海证券</v>
          </cell>
          <cell r="D10969" t="str">
            <v>胡燕</v>
          </cell>
        </row>
        <row r="10970">
          <cell r="A10970">
            <v>871730</v>
          </cell>
          <cell r="B10970" t="str">
            <v>东吴保险</v>
          </cell>
          <cell r="C10970" t="str">
            <v>东北证券</v>
          </cell>
          <cell r="D10970" t="str">
            <v>郭倩</v>
          </cell>
        </row>
        <row r="10971">
          <cell r="A10971">
            <v>871731</v>
          </cell>
          <cell r="B10971" t="str">
            <v>迪维信达</v>
          </cell>
          <cell r="C10971" t="str">
            <v>东吴证券</v>
          </cell>
          <cell r="D10971" t="str">
            <v>骆涛</v>
          </cell>
        </row>
        <row r="10972">
          <cell r="A10972">
            <v>871732</v>
          </cell>
          <cell r="B10972" t="str">
            <v>展诚机械</v>
          </cell>
          <cell r="C10972" t="str">
            <v>财通证券</v>
          </cell>
          <cell r="D10972" t="str">
            <v>刘艳玲</v>
          </cell>
        </row>
        <row r="10973">
          <cell r="A10973">
            <v>871733</v>
          </cell>
          <cell r="B10973" t="str">
            <v>兄弟文仪</v>
          </cell>
          <cell r="C10973" t="str">
            <v>万联证券</v>
          </cell>
          <cell r="D10973" t="str">
            <v>宋吉文</v>
          </cell>
        </row>
        <row r="10974">
          <cell r="A10974">
            <v>871734</v>
          </cell>
          <cell r="B10974" t="str">
            <v>帅航股份</v>
          </cell>
          <cell r="C10974" t="str">
            <v>开源证券</v>
          </cell>
          <cell r="D10974" t="str">
            <v>宋琪</v>
          </cell>
        </row>
        <row r="10975">
          <cell r="A10975">
            <v>871735</v>
          </cell>
          <cell r="B10975" t="str">
            <v>中泰设计</v>
          </cell>
          <cell r="C10975" t="str">
            <v>东莞证券</v>
          </cell>
          <cell r="D10975" t="str">
            <v>夏起飞</v>
          </cell>
        </row>
        <row r="10976">
          <cell r="A10976">
            <v>871736</v>
          </cell>
          <cell r="B10976" t="str">
            <v>佳诚弘毅</v>
          </cell>
          <cell r="C10976" t="str">
            <v>西南证券</v>
          </cell>
          <cell r="D10976" t="str">
            <v>陶超仁</v>
          </cell>
        </row>
        <row r="10977">
          <cell r="A10977">
            <v>871737</v>
          </cell>
          <cell r="B10977" t="str">
            <v>橙力文化</v>
          </cell>
          <cell r="C10977" t="str">
            <v>兴业证券</v>
          </cell>
          <cell r="D10977" t="str">
            <v>何鑫</v>
          </cell>
        </row>
        <row r="10978">
          <cell r="A10978">
            <v>871738</v>
          </cell>
          <cell r="B10978" t="str">
            <v>海星通</v>
          </cell>
          <cell r="C10978" t="str">
            <v>华创证券</v>
          </cell>
          <cell r="D10978" t="str">
            <v>周作炜</v>
          </cell>
        </row>
        <row r="10979">
          <cell r="A10979">
            <v>871739</v>
          </cell>
          <cell r="B10979" t="str">
            <v>先众股份</v>
          </cell>
          <cell r="C10979" t="str">
            <v>渤海证券</v>
          </cell>
          <cell r="D10979" t="str">
            <v>张铭媛</v>
          </cell>
        </row>
        <row r="10980">
          <cell r="A10980">
            <v>871740</v>
          </cell>
          <cell r="B10980" t="str">
            <v>健仕股份</v>
          </cell>
          <cell r="C10980" t="str">
            <v>方正证券</v>
          </cell>
          <cell r="D10980" t="str">
            <v>殷占伟</v>
          </cell>
        </row>
        <row r="10981">
          <cell r="A10981">
            <v>871741</v>
          </cell>
          <cell r="B10981" t="str">
            <v>安泰科</v>
          </cell>
          <cell r="C10981" t="str">
            <v>长城证券</v>
          </cell>
          <cell r="D10981" t="str">
            <v>张宝元</v>
          </cell>
        </row>
        <row r="10982">
          <cell r="A10982">
            <v>871742</v>
          </cell>
          <cell r="B10982" t="str">
            <v>天辰海洋</v>
          </cell>
          <cell r="C10982" t="str">
            <v>中泰证券</v>
          </cell>
          <cell r="D10982" t="str">
            <v>王家琪</v>
          </cell>
        </row>
        <row r="10983">
          <cell r="A10983">
            <v>871743</v>
          </cell>
          <cell r="B10983" t="str">
            <v>爱客信</v>
          </cell>
          <cell r="C10983" t="str">
            <v>太平洋证券</v>
          </cell>
          <cell r="D10983" t="str">
            <v>李越</v>
          </cell>
        </row>
        <row r="10984">
          <cell r="A10984">
            <v>871744</v>
          </cell>
          <cell r="B10984" t="str">
            <v>中投环保</v>
          </cell>
          <cell r="C10984" t="str">
            <v>国联证券</v>
          </cell>
          <cell r="D10984" t="str">
            <v>卢晶晶</v>
          </cell>
        </row>
        <row r="10985">
          <cell r="A10985">
            <v>871745</v>
          </cell>
          <cell r="B10985" t="str">
            <v>巴科股份</v>
          </cell>
          <cell r="C10985" t="str">
            <v>上海证券</v>
          </cell>
          <cell r="D10985" t="str">
            <v>宋琪</v>
          </cell>
        </row>
        <row r="10986">
          <cell r="A10986">
            <v>871746</v>
          </cell>
          <cell r="B10986" t="str">
            <v>汇通合力</v>
          </cell>
          <cell r="C10986" t="str">
            <v>恒泰证券</v>
          </cell>
          <cell r="D10986" t="str">
            <v>王吉昱</v>
          </cell>
        </row>
        <row r="10987">
          <cell r="A10987">
            <v>871747</v>
          </cell>
          <cell r="B10987" t="str">
            <v>南亿科技</v>
          </cell>
          <cell r="C10987" t="str">
            <v>国融证券</v>
          </cell>
          <cell r="D10987" t="str">
            <v>于竹丽</v>
          </cell>
        </row>
        <row r="10988">
          <cell r="A10988">
            <v>871748</v>
          </cell>
          <cell r="B10988" t="str">
            <v>新课堂</v>
          </cell>
          <cell r="C10988" t="str">
            <v>财通证券</v>
          </cell>
          <cell r="D10988" t="str">
            <v>刘艳玲</v>
          </cell>
        </row>
        <row r="10989">
          <cell r="A10989">
            <v>871749</v>
          </cell>
          <cell r="B10989" t="str">
            <v>百纳德</v>
          </cell>
          <cell r="C10989" t="str">
            <v>恒泰证券</v>
          </cell>
          <cell r="D10989" t="str">
            <v>王吉昱</v>
          </cell>
        </row>
        <row r="10990">
          <cell r="A10990">
            <v>871750</v>
          </cell>
          <cell r="B10990" t="str">
            <v>伟岸纵横</v>
          </cell>
          <cell r="C10990" t="str">
            <v>东北证券</v>
          </cell>
          <cell r="D10990" t="str">
            <v>郭倩</v>
          </cell>
        </row>
        <row r="10991">
          <cell r="A10991">
            <v>871751</v>
          </cell>
          <cell r="B10991" t="str">
            <v>宝骅股份</v>
          </cell>
          <cell r="C10991" t="str">
            <v>东吴证券</v>
          </cell>
          <cell r="D10991" t="str">
            <v>骆涛</v>
          </cell>
        </row>
        <row r="10992">
          <cell r="A10992">
            <v>871752</v>
          </cell>
          <cell r="B10992" t="str">
            <v>洛克技术</v>
          </cell>
          <cell r="C10992" t="str">
            <v>太平洋证券</v>
          </cell>
          <cell r="D10992" t="str">
            <v>李越</v>
          </cell>
        </row>
        <row r="10993">
          <cell r="A10993">
            <v>871753</v>
          </cell>
          <cell r="B10993" t="str">
            <v>天纺标</v>
          </cell>
          <cell r="C10993" t="str">
            <v>银河证券</v>
          </cell>
          <cell r="D10993" t="str">
            <v>习知伟</v>
          </cell>
        </row>
        <row r="10994">
          <cell r="A10994">
            <v>871754</v>
          </cell>
          <cell r="B10994" t="str">
            <v>联冠物流</v>
          </cell>
          <cell r="C10994" t="str">
            <v>申万宏源</v>
          </cell>
          <cell r="D10994" t="str">
            <v>刘寅</v>
          </cell>
        </row>
        <row r="10995">
          <cell r="A10995">
            <v>871755</v>
          </cell>
          <cell r="B10995" t="str">
            <v>广信安</v>
          </cell>
          <cell r="C10995" t="str">
            <v>长江证券</v>
          </cell>
          <cell r="D10995" t="str">
            <v>韩汇成</v>
          </cell>
        </row>
        <row r="10996">
          <cell r="A10996">
            <v>871756</v>
          </cell>
          <cell r="B10996" t="str">
            <v>运泰发展</v>
          </cell>
          <cell r="C10996" t="str">
            <v>国元证券</v>
          </cell>
          <cell r="D10996" t="str">
            <v>于竹丽</v>
          </cell>
        </row>
        <row r="10997">
          <cell r="A10997">
            <v>871757</v>
          </cell>
          <cell r="B10997" t="str">
            <v>向明智装</v>
          </cell>
          <cell r="C10997" t="str">
            <v>山西证券</v>
          </cell>
          <cell r="D10997" t="str">
            <v>朱晓丹</v>
          </cell>
        </row>
        <row r="10998">
          <cell r="A10998">
            <v>871758</v>
          </cell>
          <cell r="B10998" t="str">
            <v>天润生态</v>
          </cell>
          <cell r="C10998" t="str">
            <v>开源证券</v>
          </cell>
          <cell r="D10998" t="str">
            <v>宋琪</v>
          </cell>
        </row>
        <row r="10999">
          <cell r="A10999">
            <v>871759</v>
          </cell>
          <cell r="B10999" t="str">
            <v>金慧融智</v>
          </cell>
          <cell r="C10999" t="str">
            <v>长城证券</v>
          </cell>
          <cell r="D10999" t="str">
            <v>张宝元</v>
          </cell>
        </row>
        <row r="11000">
          <cell r="A11000">
            <v>871760</v>
          </cell>
          <cell r="B11000" t="str">
            <v>宝辰股份</v>
          </cell>
          <cell r="C11000" t="str">
            <v>恒泰证券</v>
          </cell>
          <cell r="D11000" t="str">
            <v>王吉昱</v>
          </cell>
        </row>
        <row r="11001">
          <cell r="A11001">
            <v>871761</v>
          </cell>
          <cell r="B11001" t="str">
            <v>爱护网</v>
          </cell>
          <cell r="C11001" t="str">
            <v>东方财富</v>
          </cell>
          <cell r="D11001" t="str">
            <v>廖青</v>
          </cell>
        </row>
        <row r="11002">
          <cell r="A11002">
            <v>871762</v>
          </cell>
          <cell r="B11002" t="str">
            <v>冠森科技</v>
          </cell>
          <cell r="C11002" t="str">
            <v>中泰证券</v>
          </cell>
          <cell r="D11002" t="str">
            <v>王家琪</v>
          </cell>
        </row>
        <row r="11003">
          <cell r="A11003">
            <v>871763</v>
          </cell>
          <cell r="B11003" t="str">
            <v>方昇光电</v>
          </cell>
          <cell r="C11003" t="str">
            <v>东吴证券</v>
          </cell>
          <cell r="D11003" t="str">
            <v>骆涛</v>
          </cell>
        </row>
        <row r="11004">
          <cell r="A11004">
            <v>871764</v>
          </cell>
          <cell r="B11004" t="str">
            <v>环宇兄弟</v>
          </cell>
          <cell r="C11004" t="str">
            <v>国融证券</v>
          </cell>
          <cell r="D11004" t="str">
            <v>于竹丽</v>
          </cell>
        </row>
        <row r="11005">
          <cell r="A11005">
            <v>871765</v>
          </cell>
          <cell r="B11005" t="str">
            <v>金梧股份</v>
          </cell>
          <cell r="C11005" t="str">
            <v>新时代证券</v>
          </cell>
          <cell r="D11005" t="str">
            <v>宋吉文</v>
          </cell>
        </row>
        <row r="11006">
          <cell r="A11006">
            <v>871766</v>
          </cell>
          <cell r="B11006" t="str">
            <v>兢强科技</v>
          </cell>
          <cell r="C11006" t="str">
            <v>西南证券</v>
          </cell>
          <cell r="D11006" t="str">
            <v>陶超仁</v>
          </cell>
        </row>
        <row r="11007">
          <cell r="A11007">
            <v>871767</v>
          </cell>
          <cell r="B11007" t="str">
            <v>迅兴精工</v>
          </cell>
          <cell r="C11007" t="str">
            <v>广发证券</v>
          </cell>
          <cell r="D11007" t="str">
            <v>于春娟</v>
          </cell>
        </row>
        <row r="11008">
          <cell r="A11008">
            <v>871768</v>
          </cell>
          <cell r="B11008" t="str">
            <v>伊创科技</v>
          </cell>
          <cell r="C11008" t="str">
            <v>长江证券</v>
          </cell>
          <cell r="D11008" t="str">
            <v>韩汇成</v>
          </cell>
        </row>
        <row r="11009">
          <cell r="A11009">
            <v>871769</v>
          </cell>
          <cell r="B11009" t="str">
            <v>路通股份</v>
          </cell>
          <cell r="C11009" t="str">
            <v>西南证券</v>
          </cell>
          <cell r="D11009" t="str">
            <v>陶超仁</v>
          </cell>
        </row>
        <row r="11010">
          <cell r="A11010">
            <v>871770</v>
          </cell>
          <cell r="B11010" t="str">
            <v>世达通航</v>
          </cell>
          <cell r="C11010" t="str">
            <v>招商证券</v>
          </cell>
          <cell r="D11010" t="str">
            <v>尚硕</v>
          </cell>
        </row>
        <row r="11011">
          <cell r="A11011">
            <v>871771</v>
          </cell>
          <cell r="B11011" t="str">
            <v>秦安安全</v>
          </cell>
          <cell r="C11011" t="str">
            <v>中泰证券</v>
          </cell>
          <cell r="D11011" t="str">
            <v>王家琪</v>
          </cell>
        </row>
        <row r="11012">
          <cell r="A11012">
            <v>871772</v>
          </cell>
          <cell r="B11012" t="str">
            <v>京安股份</v>
          </cell>
          <cell r="C11012" t="str">
            <v>国金证券</v>
          </cell>
          <cell r="D11012" t="str">
            <v>张铭媛</v>
          </cell>
        </row>
        <row r="11013">
          <cell r="A11013">
            <v>871773</v>
          </cell>
          <cell r="B11013" t="str">
            <v>迅腾股份</v>
          </cell>
          <cell r="C11013" t="str">
            <v>华福证券</v>
          </cell>
          <cell r="D11013" t="str">
            <v>于春娟</v>
          </cell>
        </row>
        <row r="11014">
          <cell r="A11014">
            <v>871774</v>
          </cell>
          <cell r="B11014" t="str">
            <v>惠宝股份</v>
          </cell>
          <cell r="C11014" t="str">
            <v>财通证券</v>
          </cell>
          <cell r="D11014" t="str">
            <v>刘艳玲</v>
          </cell>
        </row>
        <row r="11015">
          <cell r="A11015">
            <v>871775</v>
          </cell>
          <cell r="B11015" t="str">
            <v>本本鼎</v>
          </cell>
          <cell r="C11015" t="str">
            <v>网信证券</v>
          </cell>
          <cell r="D11015" t="str">
            <v>殷占伟</v>
          </cell>
        </row>
        <row r="11016">
          <cell r="A11016">
            <v>871776</v>
          </cell>
          <cell r="B11016" t="str">
            <v>弘亚科技</v>
          </cell>
          <cell r="C11016" t="str">
            <v>开源证券</v>
          </cell>
          <cell r="D11016" t="str">
            <v>宋琪</v>
          </cell>
        </row>
        <row r="11017">
          <cell r="A11017">
            <v>871777</v>
          </cell>
          <cell r="B11017" t="str">
            <v>海普顿</v>
          </cell>
          <cell r="C11017" t="str">
            <v>长城证券</v>
          </cell>
          <cell r="D11017" t="str">
            <v>张宝元</v>
          </cell>
        </row>
        <row r="11018">
          <cell r="A11018">
            <v>871778</v>
          </cell>
          <cell r="B11018" t="str">
            <v>宝特股份</v>
          </cell>
          <cell r="C11018" t="str">
            <v>中原证券</v>
          </cell>
          <cell r="D11018" t="str">
            <v>卢晶晶</v>
          </cell>
        </row>
        <row r="11019">
          <cell r="A11019">
            <v>871779</v>
          </cell>
          <cell r="B11019" t="str">
            <v>大唐复鑫</v>
          </cell>
          <cell r="C11019" t="str">
            <v>东莞证券</v>
          </cell>
          <cell r="D11019" t="str">
            <v>夏起飞</v>
          </cell>
        </row>
        <row r="11020">
          <cell r="A11020">
            <v>871780</v>
          </cell>
          <cell r="B11020" t="str">
            <v>艾机器人</v>
          </cell>
          <cell r="C11020" t="str">
            <v>江海证券</v>
          </cell>
          <cell r="D11020" t="str">
            <v>何鑫</v>
          </cell>
        </row>
        <row r="11021">
          <cell r="A11021">
            <v>871781</v>
          </cell>
          <cell r="B11021" t="str">
            <v>美嘉林</v>
          </cell>
          <cell r="C11021" t="str">
            <v>网信证券</v>
          </cell>
          <cell r="D11021" t="str">
            <v>殷占伟</v>
          </cell>
        </row>
        <row r="11022">
          <cell r="A11022">
            <v>871782</v>
          </cell>
          <cell r="B11022" t="str">
            <v>福吉佳</v>
          </cell>
          <cell r="C11022" t="str">
            <v>东吴证券</v>
          </cell>
          <cell r="D11022" t="str">
            <v>胡泽洋</v>
          </cell>
        </row>
        <row r="11023">
          <cell r="A11023">
            <v>871783</v>
          </cell>
          <cell r="B11023" t="str">
            <v>新联股份</v>
          </cell>
          <cell r="C11023" t="str">
            <v>财通证券</v>
          </cell>
          <cell r="D11023" t="str">
            <v>刘艳玲</v>
          </cell>
        </row>
        <row r="11024">
          <cell r="A11024">
            <v>871784</v>
          </cell>
          <cell r="B11024" t="str">
            <v>加德科技</v>
          </cell>
          <cell r="C11024" t="str">
            <v>广发证券</v>
          </cell>
          <cell r="D11024" t="str">
            <v>于春娟</v>
          </cell>
        </row>
        <row r="11025">
          <cell r="A11025">
            <v>871785</v>
          </cell>
          <cell r="B11025" t="str">
            <v>崧盛股份</v>
          </cell>
          <cell r="C11025" t="str">
            <v>申万宏源</v>
          </cell>
          <cell r="D11025" t="str">
            <v>曹悦</v>
          </cell>
        </row>
        <row r="11026">
          <cell r="A11026">
            <v>871786</v>
          </cell>
          <cell r="B11026" t="str">
            <v>睿智股份</v>
          </cell>
          <cell r="C11026" t="str">
            <v>天风证券</v>
          </cell>
          <cell r="D11026" t="str">
            <v>贾超</v>
          </cell>
        </row>
        <row r="11027">
          <cell r="A11027">
            <v>871787</v>
          </cell>
          <cell r="B11027" t="str">
            <v>信新智本</v>
          </cell>
          <cell r="C11027" t="str">
            <v>华安证券</v>
          </cell>
          <cell r="D11027" t="str">
            <v>廖青</v>
          </cell>
        </row>
        <row r="11028">
          <cell r="A11028">
            <v>871788</v>
          </cell>
          <cell r="B11028" t="str">
            <v>杭州万高</v>
          </cell>
          <cell r="C11028" t="str">
            <v>中航证券</v>
          </cell>
          <cell r="D11028" t="str">
            <v>张铭媛</v>
          </cell>
        </row>
        <row r="11029">
          <cell r="A11029">
            <v>871789</v>
          </cell>
          <cell r="B11029" t="str">
            <v>海航技术</v>
          </cell>
          <cell r="C11029" t="str">
            <v>华鑫证券</v>
          </cell>
          <cell r="D11029" t="str">
            <v>曹文锐</v>
          </cell>
        </row>
        <row r="11030">
          <cell r="A11030">
            <v>871790</v>
          </cell>
          <cell r="B11030" t="str">
            <v>钻明钻石</v>
          </cell>
          <cell r="C11030" t="str">
            <v>长江证券</v>
          </cell>
          <cell r="D11030" t="str">
            <v>韩汇成</v>
          </cell>
        </row>
        <row r="11031">
          <cell r="A11031">
            <v>871791</v>
          </cell>
          <cell r="B11031" t="str">
            <v>修路人</v>
          </cell>
          <cell r="C11031" t="str">
            <v>财通证券</v>
          </cell>
          <cell r="D11031" t="str">
            <v>刘艳玲</v>
          </cell>
        </row>
        <row r="11032">
          <cell r="A11032">
            <v>871792</v>
          </cell>
          <cell r="B11032" t="str">
            <v>栖霞物业</v>
          </cell>
          <cell r="C11032" t="str">
            <v>中信建投</v>
          </cell>
          <cell r="D11032" t="str">
            <v>宋敏</v>
          </cell>
        </row>
        <row r="11033">
          <cell r="A11033">
            <v>871793</v>
          </cell>
          <cell r="B11033" t="str">
            <v>亿森股份</v>
          </cell>
          <cell r="C11033" t="str">
            <v>方正证券</v>
          </cell>
          <cell r="D11033" t="str">
            <v>殷占伟</v>
          </cell>
        </row>
        <row r="11034">
          <cell r="A11034">
            <v>871794</v>
          </cell>
          <cell r="B11034" t="str">
            <v>盛世节能</v>
          </cell>
          <cell r="C11034" t="str">
            <v>东兴证券</v>
          </cell>
          <cell r="D11034" t="str">
            <v>于竹丽</v>
          </cell>
        </row>
        <row r="11035">
          <cell r="A11035">
            <v>871795</v>
          </cell>
          <cell r="B11035" t="str">
            <v>柏斯曼</v>
          </cell>
          <cell r="C11035" t="str">
            <v>方正证券</v>
          </cell>
          <cell r="D11035" t="str">
            <v>殷占伟</v>
          </cell>
        </row>
        <row r="11036">
          <cell r="A11036">
            <v>871796</v>
          </cell>
          <cell r="B11036" t="str">
            <v>瑞德能源</v>
          </cell>
          <cell r="C11036" t="str">
            <v>东北证券</v>
          </cell>
          <cell r="D11036" t="str">
            <v>郭倩</v>
          </cell>
        </row>
        <row r="11037">
          <cell r="A11037">
            <v>871797</v>
          </cell>
          <cell r="B11037" t="str">
            <v>达诺乳业</v>
          </cell>
          <cell r="C11037" t="str">
            <v>国元证券</v>
          </cell>
          <cell r="D11037" t="str">
            <v>于竹丽</v>
          </cell>
        </row>
        <row r="11038">
          <cell r="A11038">
            <v>871798</v>
          </cell>
          <cell r="B11038" t="str">
            <v>茂盟工程</v>
          </cell>
          <cell r="C11038" t="str">
            <v>东吴证券</v>
          </cell>
          <cell r="D11038" t="str">
            <v>骆涛</v>
          </cell>
        </row>
        <row r="11039">
          <cell r="A11039">
            <v>871799</v>
          </cell>
          <cell r="B11039" t="str">
            <v>浩嘉冷链</v>
          </cell>
          <cell r="C11039" t="str">
            <v>华安证券</v>
          </cell>
          <cell r="D11039" t="str">
            <v>廖青</v>
          </cell>
        </row>
        <row r="11040">
          <cell r="A11040">
            <v>871800</v>
          </cell>
          <cell r="B11040" t="str">
            <v>超宇股份</v>
          </cell>
          <cell r="C11040" t="str">
            <v>华鑫证券</v>
          </cell>
          <cell r="D11040" t="str">
            <v>曹文锐</v>
          </cell>
        </row>
        <row r="11041">
          <cell r="A11041">
            <v>871801</v>
          </cell>
          <cell r="B11041" t="str">
            <v>兆宇电子</v>
          </cell>
          <cell r="C11041" t="str">
            <v>招商证券</v>
          </cell>
          <cell r="D11041" t="str">
            <v>张洁雅</v>
          </cell>
        </row>
        <row r="11042">
          <cell r="A11042">
            <v>871802</v>
          </cell>
          <cell r="B11042" t="str">
            <v>驰洪医疗</v>
          </cell>
          <cell r="C11042" t="str">
            <v>万和证券</v>
          </cell>
          <cell r="D11042" t="str">
            <v>高璐</v>
          </cell>
        </row>
        <row r="11043">
          <cell r="A11043">
            <v>871803</v>
          </cell>
          <cell r="B11043" t="str">
            <v>太湖湖泊</v>
          </cell>
          <cell r="C11043" t="str">
            <v>中邮证券</v>
          </cell>
          <cell r="D11043" t="str">
            <v>郭倩</v>
          </cell>
        </row>
        <row r="11044">
          <cell r="A11044">
            <v>871804</v>
          </cell>
          <cell r="B11044" t="str">
            <v>五行时代</v>
          </cell>
          <cell r="C11044" t="str">
            <v>方正证券</v>
          </cell>
          <cell r="D11044" t="str">
            <v>殷占伟</v>
          </cell>
        </row>
        <row r="11045">
          <cell r="A11045">
            <v>871805</v>
          </cell>
          <cell r="B11045" t="str">
            <v>东恒会展</v>
          </cell>
          <cell r="C11045" t="str">
            <v>东北证券</v>
          </cell>
          <cell r="D11045" t="str">
            <v>郭倩</v>
          </cell>
        </row>
        <row r="11046">
          <cell r="A11046">
            <v>871806</v>
          </cell>
          <cell r="B11046" t="str">
            <v>创源通信</v>
          </cell>
          <cell r="C11046" t="str">
            <v>国融证券</v>
          </cell>
          <cell r="D11046" t="str">
            <v>于竹丽</v>
          </cell>
        </row>
        <row r="11047">
          <cell r="A11047">
            <v>871807</v>
          </cell>
          <cell r="B11047" t="str">
            <v>兴湃至美</v>
          </cell>
          <cell r="C11047" t="str">
            <v>太平洋证券</v>
          </cell>
          <cell r="D11047" t="str">
            <v>李越</v>
          </cell>
        </row>
        <row r="11048">
          <cell r="A11048">
            <v>871808</v>
          </cell>
          <cell r="B11048" t="str">
            <v>康德威</v>
          </cell>
          <cell r="C11048" t="str">
            <v>东莞证券</v>
          </cell>
          <cell r="D11048" t="str">
            <v>夏起飞</v>
          </cell>
        </row>
        <row r="11049">
          <cell r="A11049">
            <v>871809</v>
          </cell>
          <cell r="B11049" t="str">
            <v>南亮股份</v>
          </cell>
          <cell r="C11049" t="str">
            <v>安信证券</v>
          </cell>
          <cell r="D11049" t="str">
            <v>廖青</v>
          </cell>
        </row>
        <row r="11050">
          <cell r="A11050">
            <v>871810</v>
          </cell>
          <cell r="B11050" t="str">
            <v>北洋天青</v>
          </cell>
          <cell r="C11050" t="str">
            <v>招商证券</v>
          </cell>
          <cell r="D11050" t="str">
            <v>李姗姗</v>
          </cell>
        </row>
        <row r="11051">
          <cell r="A11051">
            <v>871811</v>
          </cell>
          <cell r="B11051" t="str">
            <v>中能科技</v>
          </cell>
          <cell r="C11051" t="str">
            <v>川财证券</v>
          </cell>
          <cell r="D11051" t="str">
            <v>高璐</v>
          </cell>
        </row>
        <row r="11052">
          <cell r="A11052">
            <v>871812</v>
          </cell>
          <cell r="B11052" t="str">
            <v>博联股份</v>
          </cell>
          <cell r="C11052" t="str">
            <v>国盛证券</v>
          </cell>
          <cell r="D11052" t="str">
            <v>郭倩</v>
          </cell>
        </row>
        <row r="11053">
          <cell r="A11053">
            <v>871813</v>
          </cell>
          <cell r="B11053" t="str">
            <v>年轮映画</v>
          </cell>
          <cell r="C11053" t="str">
            <v>新时代证券</v>
          </cell>
          <cell r="D11053" t="str">
            <v>宋吉文</v>
          </cell>
        </row>
        <row r="11054">
          <cell r="A11054">
            <v>871814</v>
          </cell>
          <cell r="B11054" t="str">
            <v>捷通铁路</v>
          </cell>
          <cell r="C11054" t="str">
            <v>东北证券</v>
          </cell>
          <cell r="D11054" t="str">
            <v>郭倩</v>
          </cell>
        </row>
        <row r="11055">
          <cell r="A11055">
            <v>871815</v>
          </cell>
          <cell r="B11055" t="str">
            <v>亿东科技</v>
          </cell>
          <cell r="C11055" t="str">
            <v>中泰证券</v>
          </cell>
          <cell r="D11055" t="str">
            <v>王家琪</v>
          </cell>
        </row>
        <row r="11056">
          <cell r="A11056">
            <v>871816</v>
          </cell>
          <cell r="B11056" t="str">
            <v>十方通信</v>
          </cell>
          <cell r="C11056" t="str">
            <v>广发证券</v>
          </cell>
          <cell r="D11056" t="str">
            <v>于春娟</v>
          </cell>
        </row>
        <row r="11057">
          <cell r="A11057">
            <v>871817</v>
          </cell>
          <cell r="B11057" t="str">
            <v>东锦园林</v>
          </cell>
          <cell r="C11057" t="str">
            <v>国融证券</v>
          </cell>
          <cell r="D11057" t="str">
            <v>于竹丽</v>
          </cell>
        </row>
        <row r="11058">
          <cell r="A11058">
            <v>871818</v>
          </cell>
          <cell r="B11058" t="str">
            <v>思格雷</v>
          </cell>
          <cell r="C11058" t="str">
            <v>华金证券</v>
          </cell>
          <cell r="D11058" t="str">
            <v>刘寅</v>
          </cell>
        </row>
        <row r="11059">
          <cell r="A11059">
            <v>871819</v>
          </cell>
          <cell r="B11059" t="str">
            <v>音明股份</v>
          </cell>
          <cell r="C11059" t="str">
            <v>国融证券</v>
          </cell>
          <cell r="D11059" t="str">
            <v>于竹丽</v>
          </cell>
        </row>
        <row r="11060">
          <cell r="A11060">
            <v>871820</v>
          </cell>
          <cell r="B11060" t="str">
            <v>零界净化</v>
          </cell>
          <cell r="C11060" t="str">
            <v>中银证券</v>
          </cell>
          <cell r="D11060" t="str">
            <v>郭倩</v>
          </cell>
        </row>
        <row r="11061">
          <cell r="A11061">
            <v>871821</v>
          </cell>
          <cell r="B11061" t="str">
            <v>联诚智胜</v>
          </cell>
          <cell r="C11061" t="str">
            <v>国融证券</v>
          </cell>
          <cell r="D11061" t="str">
            <v>于竹丽</v>
          </cell>
        </row>
        <row r="11062">
          <cell r="A11062">
            <v>871822</v>
          </cell>
          <cell r="B11062" t="str">
            <v>百色水务</v>
          </cell>
          <cell r="C11062" t="str">
            <v>恒泰证券</v>
          </cell>
          <cell r="D11062" t="str">
            <v>王吉昱</v>
          </cell>
        </row>
        <row r="11063">
          <cell r="A11063">
            <v>871823</v>
          </cell>
          <cell r="B11063" t="str">
            <v>天启新材</v>
          </cell>
          <cell r="C11063" t="str">
            <v>华鑫证券</v>
          </cell>
          <cell r="D11063" t="str">
            <v>曹文锐</v>
          </cell>
        </row>
        <row r="11064">
          <cell r="A11064">
            <v>871824</v>
          </cell>
          <cell r="B11064" t="str">
            <v>双星药业</v>
          </cell>
          <cell r="C11064" t="str">
            <v>中信建投</v>
          </cell>
          <cell r="D11064" t="str">
            <v>宋敏</v>
          </cell>
        </row>
        <row r="11065">
          <cell r="A11065">
            <v>871825</v>
          </cell>
          <cell r="B11065" t="str">
            <v>荣邦科技</v>
          </cell>
          <cell r="C11065" t="str">
            <v>国元证券</v>
          </cell>
          <cell r="D11065" t="str">
            <v>于竹丽</v>
          </cell>
        </row>
        <row r="11066">
          <cell r="A11066">
            <v>871826</v>
          </cell>
          <cell r="B11066" t="str">
            <v>艳阳国旅</v>
          </cell>
          <cell r="C11066" t="str">
            <v>联储证券</v>
          </cell>
          <cell r="D11066" t="str">
            <v>殷占伟</v>
          </cell>
        </row>
        <row r="11067">
          <cell r="A11067">
            <v>871827</v>
          </cell>
          <cell r="B11067" t="str">
            <v>万杰科技</v>
          </cell>
          <cell r="C11067" t="str">
            <v>开源证券</v>
          </cell>
          <cell r="D11067" t="str">
            <v>宋琪</v>
          </cell>
        </row>
        <row r="11068">
          <cell r="A11068">
            <v>871828</v>
          </cell>
          <cell r="B11068" t="str">
            <v>珠江数码</v>
          </cell>
          <cell r="C11068" t="str">
            <v>招商证券</v>
          </cell>
          <cell r="D11068" t="str">
            <v>尚硕</v>
          </cell>
        </row>
        <row r="11069">
          <cell r="A11069">
            <v>871829</v>
          </cell>
          <cell r="B11069" t="str">
            <v>建邦软件</v>
          </cell>
          <cell r="C11069" t="str">
            <v>东莞证券</v>
          </cell>
          <cell r="D11069" t="str">
            <v>夏起飞</v>
          </cell>
        </row>
        <row r="11070">
          <cell r="A11070">
            <v>871830</v>
          </cell>
          <cell r="B11070" t="str">
            <v>蓝圈新材</v>
          </cell>
          <cell r="C11070" t="str">
            <v>安信证券</v>
          </cell>
          <cell r="D11070" t="str">
            <v>廖青</v>
          </cell>
        </row>
        <row r="11071">
          <cell r="A11071">
            <v>871831</v>
          </cell>
          <cell r="B11071" t="str">
            <v>御天气象</v>
          </cell>
          <cell r="C11071" t="str">
            <v>首创证券</v>
          </cell>
          <cell r="D11071" t="str">
            <v>韩汇成</v>
          </cell>
        </row>
        <row r="11072">
          <cell r="A11072">
            <v>871832</v>
          </cell>
          <cell r="B11072" t="str">
            <v>大石头</v>
          </cell>
          <cell r="C11072" t="str">
            <v>开源证券</v>
          </cell>
          <cell r="D11072" t="str">
            <v>宋琪</v>
          </cell>
        </row>
        <row r="11073">
          <cell r="A11073">
            <v>871833</v>
          </cell>
          <cell r="B11073" t="str">
            <v>乐聪网络</v>
          </cell>
          <cell r="C11073" t="str">
            <v>开源证券</v>
          </cell>
          <cell r="D11073" t="str">
            <v>宋琪</v>
          </cell>
        </row>
        <row r="11074">
          <cell r="A11074">
            <v>871834</v>
          </cell>
          <cell r="B11074" t="str">
            <v>乐美智家</v>
          </cell>
          <cell r="C11074" t="str">
            <v>华金证券</v>
          </cell>
          <cell r="D11074" t="str">
            <v>刘寅</v>
          </cell>
        </row>
        <row r="11075">
          <cell r="A11075">
            <v>871835</v>
          </cell>
          <cell r="B11075" t="str">
            <v>睿智教育</v>
          </cell>
          <cell r="C11075" t="str">
            <v>方正证券</v>
          </cell>
          <cell r="D11075" t="str">
            <v>殷占伟</v>
          </cell>
        </row>
        <row r="11076">
          <cell r="A11076">
            <v>871836</v>
          </cell>
          <cell r="B11076" t="str">
            <v>宝兴威</v>
          </cell>
          <cell r="C11076" t="str">
            <v>民生证券</v>
          </cell>
          <cell r="D11076" t="str">
            <v>王玉</v>
          </cell>
        </row>
        <row r="11077">
          <cell r="A11077">
            <v>871837</v>
          </cell>
          <cell r="B11077" t="str">
            <v>三森股份</v>
          </cell>
          <cell r="C11077" t="str">
            <v>申万宏源</v>
          </cell>
          <cell r="D11077" t="str">
            <v>曹悦</v>
          </cell>
        </row>
        <row r="11078">
          <cell r="A11078">
            <v>871838</v>
          </cell>
          <cell r="B11078" t="str">
            <v>善水科技</v>
          </cell>
          <cell r="C11078" t="str">
            <v>德邦证券</v>
          </cell>
          <cell r="D11078" t="str">
            <v>高璐</v>
          </cell>
        </row>
        <row r="11079">
          <cell r="A11079">
            <v>871839</v>
          </cell>
          <cell r="B11079" t="str">
            <v>奥哲股份</v>
          </cell>
          <cell r="C11079" t="str">
            <v>方正证券</v>
          </cell>
          <cell r="D11079" t="str">
            <v>殷占伟</v>
          </cell>
        </row>
        <row r="11080">
          <cell r="A11080">
            <v>871840</v>
          </cell>
          <cell r="B11080" t="str">
            <v>五五海淘</v>
          </cell>
          <cell r="C11080" t="str">
            <v>国金证券</v>
          </cell>
          <cell r="D11080" t="str">
            <v>张铭媛</v>
          </cell>
        </row>
        <row r="11081">
          <cell r="A11081">
            <v>871841</v>
          </cell>
          <cell r="B11081" t="str">
            <v>广正股份</v>
          </cell>
          <cell r="C11081" t="str">
            <v>长江证券</v>
          </cell>
          <cell r="D11081" t="str">
            <v>韩汇成</v>
          </cell>
        </row>
        <row r="11082">
          <cell r="A11082">
            <v>871842</v>
          </cell>
          <cell r="B11082" t="str">
            <v>中用设计</v>
          </cell>
          <cell r="C11082" t="str">
            <v>财通证券</v>
          </cell>
          <cell r="D11082" t="str">
            <v>刘艳玲</v>
          </cell>
        </row>
        <row r="11083">
          <cell r="A11083">
            <v>871843</v>
          </cell>
          <cell r="B11083" t="str">
            <v>莱因智能</v>
          </cell>
          <cell r="C11083" t="str">
            <v>兴业证券</v>
          </cell>
          <cell r="D11083" t="str">
            <v>何鑫</v>
          </cell>
        </row>
        <row r="11084">
          <cell r="A11084">
            <v>871844</v>
          </cell>
          <cell r="B11084" t="str">
            <v>凯美股份</v>
          </cell>
          <cell r="C11084" t="str">
            <v>招商证券</v>
          </cell>
          <cell r="D11084" t="str">
            <v>张洁雅</v>
          </cell>
        </row>
        <row r="11085">
          <cell r="A11085">
            <v>871845</v>
          </cell>
          <cell r="B11085" t="str">
            <v>四通仪表</v>
          </cell>
          <cell r="C11085" t="str">
            <v>上海证券</v>
          </cell>
          <cell r="D11085" t="str">
            <v>宋琪</v>
          </cell>
        </row>
        <row r="11086">
          <cell r="A11086">
            <v>871846</v>
          </cell>
          <cell r="B11086" t="str">
            <v>中银金行</v>
          </cell>
          <cell r="C11086" t="str">
            <v>开源证券</v>
          </cell>
          <cell r="D11086" t="str">
            <v>宋琪</v>
          </cell>
        </row>
        <row r="11087">
          <cell r="A11087">
            <v>871847</v>
          </cell>
          <cell r="B11087" t="str">
            <v>百盈高新</v>
          </cell>
          <cell r="C11087" t="str">
            <v>天风证券</v>
          </cell>
          <cell r="D11087" t="str">
            <v>贾超</v>
          </cell>
        </row>
        <row r="11088">
          <cell r="A11088">
            <v>871848</v>
          </cell>
          <cell r="B11088" t="str">
            <v>绿京华</v>
          </cell>
          <cell r="C11088" t="str">
            <v>五矿证券</v>
          </cell>
          <cell r="D11088" t="str">
            <v>何鑫</v>
          </cell>
        </row>
        <row r="11089">
          <cell r="A11089">
            <v>871849</v>
          </cell>
          <cell r="B11089" t="str">
            <v>远东药业</v>
          </cell>
          <cell r="C11089" t="str">
            <v>天风证券</v>
          </cell>
          <cell r="D11089" t="str">
            <v>贾超</v>
          </cell>
        </row>
        <row r="11090">
          <cell r="A11090">
            <v>871850</v>
          </cell>
          <cell r="B11090" t="str">
            <v>博电科技</v>
          </cell>
          <cell r="C11090" t="str">
            <v>兴业证券</v>
          </cell>
          <cell r="D11090" t="str">
            <v>何鑫</v>
          </cell>
        </row>
        <row r="11091">
          <cell r="A11091">
            <v>871851</v>
          </cell>
          <cell r="B11091" t="str">
            <v>新锐传媒</v>
          </cell>
          <cell r="C11091" t="str">
            <v>财通证券</v>
          </cell>
          <cell r="D11091" t="str">
            <v>刘艳玲</v>
          </cell>
        </row>
        <row r="11092">
          <cell r="A11092">
            <v>871852</v>
          </cell>
          <cell r="B11092" t="str">
            <v>速达新材</v>
          </cell>
          <cell r="C11092" t="str">
            <v>西部证券</v>
          </cell>
          <cell r="D11092" t="str">
            <v>杨永营</v>
          </cell>
        </row>
        <row r="11093">
          <cell r="A11093">
            <v>871853</v>
          </cell>
          <cell r="B11093" t="str">
            <v>汇波智能</v>
          </cell>
          <cell r="C11093" t="str">
            <v>万联证券</v>
          </cell>
          <cell r="D11093" t="str">
            <v>宋吉文</v>
          </cell>
        </row>
        <row r="11094">
          <cell r="A11094">
            <v>871854</v>
          </cell>
          <cell r="B11094" t="str">
            <v>泓迅生物</v>
          </cell>
          <cell r="C11094" t="str">
            <v>中金公司</v>
          </cell>
          <cell r="D11094" t="str">
            <v>王家琪</v>
          </cell>
        </row>
        <row r="11095">
          <cell r="A11095">
            <v>871855</v>
          </cell>
          <cell r="B11095" t="str">
            <v>上海经纬</v>
          </cell>
          <cell r="C11095" t="str">
            <v>太平洋证券</v>
          </cell>
          <cell r="D11095" t="str">
            <v>李越</v>
          </cell>
        </row>
        <row r="11096">
          <cell r="A11096">
            <v>871856</v>
          </cell>
          <cell r="B11096" t="str">
            <v>琪玥环保</v>
          </cell>
          <cell r="C11096" t="str">
            <v>申万宏源</v>
          </cell>
          <cell r="D11096" t="str">
            <v>刘寅</v>
          </cell>
        </row>
        <row r="11097">
          <cell r="A11097">
            <v>871857</v>
          </cell>
          <cell r="B11097" t="str">
            <v>泓禧科技</v>
          </cell>
          <cell r="C11097" t="str">
            <v>招商证券</v>
          </cell>
          <cell r="D11097" t="str">
            <v>李姗姗</v>
          </cell>
        </row>
        <row r="11098">
          <cell r="A11098">
            <v>871858</v>
          </cell>
          <cell r="B11098" t="str">
            <v>天易成</v>
          </cell>
          <cell r="C11098" t="str">
            <v>华安证券</v>
          </cell>
          <cell r="D11098" t="str">
            <v>廖青</v>
          </cell>
        </row>
        <row r="11099">
          <cell r="A11099">
            <v>871859</v>
          </cell>
          <cell r="B11099" t="str">
            <v>明日教育</v>
          </cell>
          <cell r="C11099" t="str">
            <v>方正证券</v>
          </cell>
          <cell r="D11099" t="str">
            <v>殷占伟</v>
          </cell>
        </row>
        <row r="11100">
          <cell r="A11100">
            <v>871860</v>
          </cell>
          <cell r="B11100" t="str">
            <v>活力天汇</v>
          </cell>
          <cell r="C11100" t="str">
            <v>华泰联合</v>
          </cell>
          <cell r="D11100" t="str">
            <v>吴建伟</v>
          </cell>
        </row>
        <row r="11101">
          <cell r="A11101">
            <v>871861</v>
          </cell>
          <cell r="B11101" t="str">
            <v>九门科技</v>
          </cell>
          <cell r="C11101" t="str">
            <v>浙商证券</v>
          </cell>
          <cell r="D11101" t="str">
            <v>吴建伟</v>
          </cell>
        </row>
        <row r="11102">
          <cell r="A11102">
            <v>871862</v>
          </cell>
          <cell r="B11102" t="str">
            <v>莘阳能源</v>
          </cell>
          <cell r="C11102" t="str">
            <v>申万宏源</v>
          </cell>
          <cell r="D11102" t="str">
            <v>刘寅</v>
          </cell>
        </row>
        <row r="11103">
          <cell r="A11103">
            <v>871863</v>
          </cell>
          <cell r="B11103" t="str">
            <v>安赛股份</v>
          </cell>
          <cell r="C11103" t="str">
            <v>海通证券</v>
          </cell>
          <cell r="D11103" t="str">
            <v>王吉昱</v>
          </cell>
        </row>
        <row r="11104">
          <cell r="A11104">
            <v>871864</v>
          </cell>
          <cell r="B11104" t="str">
            <v>东方海川</v>
          </cell>
          <cell r="C11104" t="str">
            <v>渤海证券</v>
          </cell>
          <cell r="D11104" t="str">
            <v>张铭媛</v>
          </cell>
        </row>
        <row r="11105">
          <cell r="A11105">
            <v>871865</v>
          </cell>
          <cell r="B11105" t="str">
            <v>弘顺科技</v>
          </cell>
          <cell r="C11105" t="str">
            <v>财通证券</v>
          </cell>
          <cell r="D11105" t="str">
            <v>刘艳玲</v>
          </cell>
        </row>
        <row r="11106">
          <cell r="A11106">
            <v>871866</v>
          </cell>
          <cell r="B11106" t="str">
            <v>力源电力</v>
          </cell>
          <cell r="C11106" t="str">
            <v>海通证券</v>
          </cell>
          <cell r="D11106" t="str">
            <v>王吉昱</v>
          </cell>
        </row>
        <row r="11107">
          <cell r="A11107">
            <v>871867</v>
          </cell>
          <cell r="B11107" t="str">
            <v>沧能股份</v>
          </cell>
          <cell r="C11107" t="str">
            <v>川财证券</v>
          </cell>
          <cell r="D11107" t="str">
            <v>高璐</v>
          </cell>
        </row>
        <row r="11108">
          <cell r="A11108">
            <v>871868</v>
          </cell>
          <cell r="B11108" t="str">
            <v>松庆智能</v>
          </cell>
          <cell r="C11108" t="str">
            <v>东莞证券</v>
          </cell>
          <cell r="D11108" t="str">
            <v>夏起飞</v>
          </cell>
        </row>
        <row r="11109">
          <cell r="A11109">
            <v>871869</v>
          </cell>
          <cell r="B11109" t="str">
            <v>华亿装饰</v>
          </cell>
          <cell r="C11109" t="str">
            <v>海通证券</v>
          </cell>
          <cell r="D11109" t="str">
            <v>王吉昱</v>
          </cell>
        </row>
        <row r="11110">
          <cell r="A11110">
            <v>871870</v>
          </cell>
          <cell r="B11110" t="str">
            <v>天诚股份</v>
          </cell>
          <cell r="C11110" t="str">
            <v>东莞证券</v>
          </cell>
          <cell r="D11110" t="str">
            <v>夏起飞</v>
          </cell>
        </row>
        <row r="11111">
          <cell r="A11111">
            <v>871871</v>
          </cell>
          <cell r="B11111" t="str">
            <v>森泰玻璃</v>
          </cell>
          <cell r="C11111" t="str">
            <v>江海证券</v>
          </cell>
          <cell r="D11111" t="str">
            <v>何鑫</v>
          </cell>
        </row>
        <row r="11112">
          <cell r="A11112">
            <v>871872</v>
          </cell>
          <cell r="B11112" t="str">
            <v>新华正达</v>
          </cell>
          <cell r="C11112" t="str">
            <v>中信建投</v>
          </cell>
          <cell r="D11112" t="str">
            <v>赵玉杰</v>
          </cell>
        </row>
        <row r="11113">
          <cell r="A11113">
            <v>871873</v>
          </cell>
          <cell r="B11113" t="str">
            <v>华创兆业</v>
          </cell>
          <cell r="C11113" t="str">
            <v>中天国富</v>
          </cell>
          <cell r="D11113" t="str">
            <v>何鑫</v>
          </cell>
        </row>
        <row r="11114">
          <cell r="A11114">
            <v>871874</v>
          </cell>
          <cell r="B11114" t="str">
            <v>博纳斯威</v>
          </cell>
          <cell r="C11114" t="str">
            <v>信达证券</v>
          </cell>
          <cell r="D11114" t="str">
            <v>王吉昱</v>
          </cell>
        </row>
        <row r="11115">
          <cell r="A11115">
            <v>871875</v>
          </cell>
          <cell r="B11115" t="str">
            <v>天成源通</v>
          </cell>
          <cell r="C11115" t="str">
            <v>东北证券</v>
          </cell>
          <cell r="D11115" t="str">
            <v>郭倩</v>
          </cell>
        </row>
        <row r="11116">
          <cell r="A11116">
            <v>871876</v>
          </cell>
          <cell r="B11116" t="str">
            <v>德道股份</v>
          </cell>
          <cell r="C11116" t="str">
            <v>中信建投</v>
          </cell>
          <cell r="D11116" t="str">
            <v>赵玉杰</v>
          </cell>
        </row>
        <row r="11117">
          <cell r="A11117">
            <v>871877</v>
          </cell>
          <cell r="B11117" t="str">
            <v>金飞跃</v>
          </cell>
          <cell r="C11117" t="str">
            <v>安信证券</v>
          </cell>
          <cell r="D11117" t="str">
            <v>廖青</v>
          </cell>
        </row>
        <row r="11118">
          <cell r="A11118">
            <v>871878</v>
          </cell>
          <cell r="B11118" t="str">
            <v>富米丽</v>
          </cell>
          <cell r="C11118" t="str">
            <v>国融证券</v>
          </cell>
          <cell r="D11118" t="str">
            <v>于竹丽</v>
          </cell>
        </row>
        <row r="11119">
          <cell r="A11119">
            <v>871879</v>
          </cell>
          <cell r="B11119" t="str">
            <v>瑞安云</v>
          </cell>
          <cell r="C11119" t="str">
            <v>兴业证券</v>
          </cell>
          <cell r="D11119" t="str">
            <v>何鑫</v>
          </cell>
        </row>
        <row r="11120">
          <cell r="A11120">
            <v>871880</v>
          </cell>
          <cell r="B11120" t="str">
            <v>招华智能</v>
          </cell>
          <cell r="C11120" t="str">
            <v>安信证券</v>
          </cell>
          <cell r="D11120" t="str">
            <v>廖青</v>
          </cell>
        </row>
        <row r="11121">
          <cell r="A11121">
            <v>871881</v>
          </cell>
          <cell r="B11121" t="str">
            <v>黑蚁文创</v>
          </cell>
          <cell r="C11121" t="str">
            <v>安信证券</v>
          </cell>
          <cell r="D11121" t="str">
            <v>廖青</v>
          </cell>
        </row>
        <row r="11122">
          <cell r="A11122">
            <v>871882</v>
          </cell>
          <cell r="B11122" t="str">
            <v>速锋科技</v>
          </cell>
          <cell r="C11122" t="str">
            <v>招商证券</v>
          </cell>
          <cell r="D11122" t="str">
            <v>尚硕</v>
          </cell>
        </row>
        <row r="11123">
          <cell r="A11123">
            <v>871883</v>
          </cell>
          <cell r="B11123" t="str">
            <v>五峰材料</v>
          </cell>
          <cell r="C11123" t="str">
            <v>华安证券</v>
          </cell>
          <cell r="D11123" t="str">
            <v>廖青</v>
          </cell>
        </row>
        <row r="11124">
          <cell r="A11124">
            <v>871884</v>
          </cell>
          <cell r="B11124" t="str">
            <v>三博会展</v>
          </cell>
          <cell r="C11124" t="str">
            <v>安信证券</v>
          </cell>
          <cell r="D11124" t="str">
            <v>廖青</v>
          </cell>
        </row>
        <row r="11125">
          <cell r="A11125">
            <v>871885</v>
          </cell>
          <cell r="B11125" t="str">
            <v>创能股份</v>
          </cell>
          <cell r="C11125" t="str">
            <v>国融证券</v>
          </cell>
          <cell r="D11125" t="str">
            <v>于竹丽</v>
          </cell>
        </row>
        <row r="11126">
          <cell r="A11126">
            <v>871886</v>
          </cell>
          <cell r="B11126" t="str">
            <v>珈冕股份</v>
          </cell>
          <cell r="C11126" t="str">
            <v>国融证券</v>
          </cell>
          <cell r="D11126" t="str">
            <v>于竹丽</v>
          </cell>
        </row>
        <row r="11127">
          <cell r="A11127">
            <v>871887</v>
          </cell>
          <cell r="B11127" t="str">
            <v>宝塔山漆</v>
          </cell>
          <cell r="C11127" t="str">
            <v>海通证券</v>
          </cell>
          <cell r="D11127" t="str">
            <v>王吉昱</v>
          </cell>
        </row>
        <row r="11128">
          <cell r="A11128">
            <v>871888</v>
          </cell>
          <cell r="B11128" t="str">
            <v>龙狮篮球</v>
          </cell>
          <cell r="C11128" t="str">
            <v>中信建投</v>
          </cell>
          <cell r="D11128" t="str">
            <v>于志慧</v>
          </cell>
        </row>
        <row r="11129">
          <cell r="A11129">
            <v>871889</v>
          </cell>
          <cell r="B11129" t="str">
            <v>日月生物</v>
          </cell>
          <cell r="C11129" t="str">
            <v>华安证券</v>
          </cell>
          <cell r="D11129" t="str">
            <v>廖青</v>
          </cell>
        </row>
        <row r="11130">
          <cell r="A11130">
            <v>871890</v>
          </cell>
          <cell r="B11130" t="str">
            <v>欣创环保</v>
          </cell>
          <cell r="C11130" t="str">
            <v>国元证券</v>
          </cell>
          <cell r="D11130" t="str">
            <v>于竹丽</v>
          </cell>
        </row>
        <row r="11131">
          <cell r="A11131">
            <v>871891</v>
          </cell>
          <cell r="B11131" t="str">
            <v>绿帆股份</v>
          </cell>
          <cell r="C11131" t="str">
            <v>兴业证券</v>
          </cell>
          <cell r="D11131" t="str">
            <v>何鑫</v>
          </cell>
        </row>
        <row r="11132">
          <cell r="A11132">
            <v>871892</v>
          </cell>
          <cell r="B11132" t="str">
            <v>光点互动</v>
          </cell>
          <cell r="C11132" t="str">
            <v>西南证券</v>
          </cell>
          <cell r="D11132" t="str">
            <v>陶超仁</v>
          </cell>
        </row>
        <row r="11133">
          <cell r="A11133">
            <v>871893</v>
          </cell>
          <cell r="B11133" t="str">
            <v>保利物业</v>
          </cell>
          <cell r="C11133" t="str">
            <v>招商证券</v>
          </cell>
          <cell r="D11133" t="str">
            <v>张洁雅</v>
          </cell>
        </row>
        <row r="11134">
          <cell r="A11134">
            <v>871894</v>
          </cell>
          <cell r="B11134" t="str">
            <v>星海电子</v>
          </cell>
          <cell r="C11134" t="str">
            <v>首创证券</v>
          </cell>
          <cell r="D11134" t="str">
            <v>韩汇成</v>
          </cell>
        </row>
        <row r="11135">
          <cell r="A11135">
            <v>871895</v>
          </cell>
          <cell r="B11135" t="str">
            <v>古城传媒</v>
          </cell>
          <cell r="C11135" t="str">
            <v>开源证券</v>
          </cell>
          <cell r="D11135" t="str">
            <v>宋琪</v>
          </cell>
        </row>
        <row r="11136">
          <cell r="A11136">
            <v>871896</v>
          </cell>
          <cell r="B11136" t="str">
            <v>一言一默</v>
          </cell>
          <cell r="C11136" t="str">
            <v>天风证券</v>
          </cell>
          <cell r="D11136" t="str">
            <v>贾超</v>
          </cell>
        </row>
        <row r="11137">
          <cell r="A11137">
            <v>871897</v>
          </cell>
          <cell r="B11137" t="str">
            <v>爱民制药</v>
          </cell>
          <cell r="C11137" t="str">
            <v>申万宏源</v>
          </cell>
          <cell r="D11137" t="str">
            <v>曹悦</v>
          </cell>
        </row>
        <row r="11138">
          <cell r="A11138">
            <v>871898</v>
          </cell>
          <cell r="B11138" t="str">
            <v>统领网络</v>
          </cell>
          <cell r="C11138" t="str">
            <v>江海证券</v>
          </cell>
          <cell r="D11138" t="str">
            <v>何鑫</v>
          </cell>
        </row>
        <row r="11139">
          <cell r="A11139">
            <v>871899</v>
          </cell>
          <cell r="B11139" t="str">
            <v>弘桥智谷</v>
          </cell>
          <cell r="C11139" t="str">
            <v>兴业证券</v>
          </cell>
          <cell r="D11139" t="str">
            <v>何鑫</v>
          </cell>
        </row>
        <row r="11140">
          <cell r="A11140">
            <v>871900</v>
          </cell>
          <cell r="B11140" t="str">
            <v>澳凯龙</v>
          </cell>
          <cell r="C11140" t="str">
            <v>太平洋证券</v>
          </cell>
          <cell r="D11140" t="str">
            <v>李越</v>
          </cell>
        </row>
        <row r="11141">
          <cell r="A11141">
            <v>871901</v>
          </cell>
          <cell r="B11141" t="str">
            <v>汉泓影院</v>
          </cell>
          <cell r="C11141" t="str">
            <v>财通证券</v>
          </cell>
          <cell r="D11141" t="str">
            <v>刘艳玲</v>
          </cell>
        </row>
        <row r="11142">
          <cell r="A11142">
            <v>871902</v>
          </cell>
          <cell r="B11142" t="str">
            <v>绮耘股份</v>
          </cell>
          <cell r="C11142" t="str">
            <v>招商证券</v>
          </cell>
          <cell r="D11142" t="str">
            <v>李姗姗</v>
          </cell>
        </row>
        <row r="11143">
          <cell r="A11143">
            <v>871903</v>
          </cell>
          <cell r="B11143" t="str">
            <v>华顺股份</v>
          </cell>
          <cell r="C11143" t="str">
            <v>方正证券</v>
          </cell>
          <cell r="D11143" t="str">
            <v>殷占伟</v>
          </cell>
        </row>
        <row r="11144">
          <cell r="A11144">
            <v>871904</v>
          </cell>
          <cell r="B11144" t="str">
            <v>金宇顺达</v>
          </cell>
          <cell r="C11144" t="str">
            <v>开源证券</v>
          </cell>
          <cell r="D11144" t="str">
            <v>宋琪</v>
          </cell>
        </row>
        <row r="11145">
          <cell r="A11145">
            <v>871905</v>
          </cell>
          <cell r="B11145" t="str">
            <v>正电股份</v>
          </cell>
          <cell r="C11145" t="str">
            <v>东吴证券</v>
          </cell>
          <cell r="D11145" t="str">
            <v>胡泽洋</v>
          </cell>
        </row>
        <row r="11146">
          <cell r="A11146">
            <v>871906</v>
          </cell>
          <cell r="B11146" t="str">
            <v>华银科技</v>
          </cell>
          <cell r="C11146" t="str">
            <v>湘财证券</v>
          </cell>
          <cell r="D11146" t="str">
            <v>周作炜</v>
          </cell>
        </row>
        <row r="11147">
          <cell r="A11147">
            <v>871907</v>
          </cell>
          <cell r="B11147" t="str">
            <v>环球软件</v>
          </cell>
          <cell r="C11147" t="str">
            <v>招商证券</v>
          </cell>
          <cell r="D11147" t="str">
            <v>尚硕</v>
          </cell>
        </row>
        <row r="11148">
          <cell r="A11148">
            <v>871908</v>
          </cell>
          <cell r="B11148" t="str">
            <v>麦澳医疗</v>
          </cell>
          <cell r="C11148" t="str">
            <v>开源证券</v>
          </cell>
          <cell r="D11148" t="str">
            <v>宋琪</v>
          </cell>
        </row>
        <row r="11149">
          <cell r="A11149">
            <v>871909</v>
          </cell>
          <cell r="B11149" t="str">
            <v>金雄节能</v>
          </cell>
          <cell r="C11149" t="str">
            <v>开源证券</v>
          </cell>
          <cell r="D11149" t="str">
            <v>宋琪</v>
          </cell>
        </row>
        <row r="11150">
          <cell r="A11150">
            <v>871910</v>
          </cell>
          <cell r="B11150" t="str">
            <v>贝参药业</v>
          </cell>
          <cell r="C11150" t="str">
            <v>长江证券</v>
          </cell>
          <cell r="D11150" t="str">
            <v>韩汇成</v>
          </cell>
        </row>
        <row r="11151">
          <cell r="A11151">
            <v>871911</v>
          </cell>
          <cell r="B11151" t="str">
            <v>爱韦讯</v>
          </cell>
          <cell r="C11151" t="str">
            <v>广发证券</v>
          </cell>
          <cell r="D11151" t="str">
            <v>于春娟</v>
          </cell>
        </row>
        <row r="11152">
          <cell r="A11152">
            <v>871912</v>
          </cell>
          <cell r="B11152" t="str">
            <v>睿通股份</v>
          </cell>
          <cell r="C11152" t="str">
            <v>东方财富</v>
          </cell>
          <cell r="D11152" t="str">
            <v>廖青</v>
          </cell>
        </row>
        <row r="11153">
          <cell r="A11153">
            <v>871913</v>
          </cell>
          <cell r="B11153" t="str">
            <v>野田股份</v>
          </cell>
          <cell r="C11153" t="str">
            <v>东莞证券</v>
          </cell>
          <cell r="D11153" t="str">
            <v>夏起飞</v>
          </cell>
        </row>
        <row r="11154">
          <cell r="A11154">
            <v>871914</v>
          </cell>
          <cell r="B11154" t="str">
            <v>盛高国际</v>
          </cell>
          <cell r="C11154" t="str">
            <v>申万宏源</v>
          </cell>
          <cell r="D11154" t="str">
            <v>刘寅</v>
          </cell>
        </row>
        <row r="11155">
          <cell r="A11155">
            <v>871915</v>
          </cell>
          <cell r="B11155" t="str">
            <v>科盛环保</v>
          </cell>
          <cell r="C11155" t="str">
            <v>浙商证券</v>
          </cell>
          <cell r="D11155" t="str">
            <v>吴建伟</v>
          </cell>
        </row>
        <row r="11156">
          <cell r="A11156">
            <v>871916</v>
          </cell>
          <cell r="B11156" t="str">
            <v>恒益股份</v>
          </cell>
          <cell r="C11156" t="str">
            <v>渤海证券</v>
          </cell>
          <cell r="D11156" t="str">
            <v>张铭媛</v>
          </cell>
        </row>
        <row r="11157">
          <cell r="A11157">
            <v>871917</v>
          </cell>
          <cell r="B11157" t="str">
            <v>凯伦科技</v>
          </cell>
          <cell r="C11157" t="str">
            <v>德邦证券</v>
          </cell>
          <cell r="D11157" t="str">
            <v>高璐</v>
          </cell>
        </row>
        <row r="11158">
          <cell r="A11158">
            <v>871918</v>
          </cell>
          <cell r="B11158" t="str">
            <v>富可森</v>
          </cell>
          <cell r="C11158" t="str">
            <v>安信证券</v>
          </cell>
          <cell r="D11158" t="str">
            <v>廖青</v>
          </cell>
        </row>
        <row r="11159">
          <cell r="A11159">
            <v>871919</v>
          </cell>
          <cell r="B11159" t="str">
            <v>美联兴</v>
          </cell>
          <cell r="C11159" t="str">
            <v>东莞证券</v>
          </cell>
          <cell r="D11159" t="str">
            <v>夏起飞</v>
          </cell>
        </row>
        <row r="11160">
          <cell r="A11160">
            <v>871920</v>
          </cell>
          <cell r="B11160" t="str">
            <v>奥绿新</v>
          </cell>
          <cell r="C11160" t="str">
            <v>安信证券</v>
          </cell>
          <cell r="D11160" t="str">
            <v>廖青</v>
          </cell>
        </row>
        <row r="11161">
          <cell r="A11161">
            <v>871921</v>
          </cell>
          <cell r="B11161" t="str">
            <v>微想科技</v>
          </cell>
          <cell r="C11161" t="str">
            <v>太平洋证券</v>
          </cell>
          <cell r="D11161" t="str">
            <v>李越</v>
          </cell>
        </row>
        <row r="11162">
          <cell r="A11162">
            <v>871922</v>
          </cell>
          <cell r="B11162" t="str">
            <v>银基安全</v>
          </cell>
          <cell r="C11162" t="str">
            <v>申万宏源</v>
          </cell>
          <cell r="D11162" t="str">
            <v>刘寅</v>
          </cell>
        </row>
        <row r="11163">
          <cell r="A11163">
            <v>871923</v>
          </cell>
          <cell r="B11163" t="str">
            <v>永锋科技</v>
          </cell>
          <cell r="C11163" t="str">
            <v>光大证券</v>
          </cell>
          <cell r="D11163" t="str">
            <v>赵凤</v>
          </cell>
        </row>
        <row r="11164">
          <cell r="A11164">
            <v>871924</v>
          </cell>
          <cell r="B11164" t="str">
            <v>睿意德</v>
          </cell>
          <cell r="C11164" t="str">
            <v>东吴证券</v>
          </cell>
          <cell r="D11164" t="str">
            <v>胡泽洋</v>
          </cell>
        </row>
        <row r="11165">
          <cell r="A11165">
            <v>871925</v>
          </cell>
          <cell r="B11165" t="str">
            <v>金视野</v>
          </cell>
          <cell r="C11165" t="str">
            <v>中泰证券</v>
          </cell>
          <cell r="D11165" t="str">
            <v>王家琪</v>
          </cell>
        </row>
        <row r="11166">
          <cell r="A11166">
            <v>871926</v>
          </cell>
          <cell r="B11166" t="str">
            <v>凯思特</v>
          </cell>
          <cell r="C11166" t="str">
            <v>安信证券</v>
          </cell>
          <cell r="D11166" t="str">
            <v>廖青</v>
          </cell>
        </row>
        <row r="11167">
          <cell r="A11167">
            <v>871927</v>
          </cell>
          <cell r="B11167" t="str">
            <v>闽威实业</v>
          </cell>
          <cell r="C11167" t="str">
            <v>开源证券</v>
          </cell>
          <cell r="D11167" t="str">
            <v>宋琪</v>
          </cell>
        </row>
        <row r="11168">
          <cell r="A11168">
            <v>871928</v>
          </cell>
          <cell r="B11168" t="str">
            <v>恒力检测</v>
          </cell>
          <cell r="C11168" t="str">
            <v>招商证券</v>
          </cell>
          <cell r="D11168" t="str">
            <v>张洁雅</v>
          </cell>
        </row>
        <row r="11169">
          <cell r="A11169">
            <v>871929</v>
          </cell>
          <cell r="B11169" t="str">
            <v>卓领科技</v>
          </cell>
          <cell r="C11169" t="str">
            <v>广发证券</v>
          </cell>
          <cell r="D11169" t="str">
            <v>于春娟</v>
          </cell>
        </row>
        <row r="11170">
          <cell r="A11170">
            <v>871930</v>
          </cell>
          <cell r="B11170" t="str">
            <v>林家铺子</v>
          </cell>
          <cell r="C11170" t="str">
            <v>江海证券</v>
          </cell>
          <cell r="D11170" t="str">
            <v>何鑫</v>
          </cell>
        </row>
        <row r="11171">
          <cell r="A11171">
            <v>871931</v>
          </cell>
          <cell r="B11171" t="str">
            <v>锦荣股份</v>
          </cell>
          <cell r="C11171" t="str">
            <v>浙商证券</v>
          </cell>
          <cell r="D11171" t="str">
            <v>吴建伟</v>
          </cell>
        </row>
        <row r="11172">
          <cell r="A11172">
            <v>871932</v>
          </cell>
          <cell r="B11172" t="str">
            <v>数安时代</v>
          </cell>
          <cell r="C11172" t="str">
            <v>东北证券</v>
          </cell>
          <cell r="D11172" t="str">
            <v>郭倩</v>
          </cell>
        </row>
        <row r="11173">
          <cell r="A11173">
            <v>871933</v>
          </cell>
          <cell r="B11173" t="str">
            <v>爱尔信</v>
          </cell>
          <cell r="C11173" t="str">
            <v>中泰证券</v>
          </cell>
          <cell r="D11173" t="str">
            <v>王家琪</v>
          </cell>
        </row>
        <row r="11174">
          <cell r="A11174">
            <v>871934</v>
          </cell>
          <cell r="B11174" t="str">
            <v>绿湖股份</v>
          </cell>
          <cell r="C11174" t="str">
            <v>恒泰证券</v>
          </cell>
          <cell r="D11174" t="str">
            <v>王吉昱</v>
          </cell>
        </row>
        <row r="11175">
          <cell r="A11175">
            <v>871935</v>
          </cell>
          <cell r="B11175" t="str">
            <v>弘峰智能</v>
          </cell>
          <cell r="C11175" t="str">
            <v>国融证券</v>
          </cell>
          <cell r="D11175" t="str">
            <v>于竹丽</v>
          </cell>
        </row>
        <row r="11176">
          <cell r="A11176">
            <v>871936</v>
          </cell>
          <cell r="B11176" t="str">
            <v>金洁水务</v>
          </cell>
          <cell r="C11176" t="str">
            <v>浙商证券</v>
          </cell>
          <cell r="D11176" t="str">
            <v>吴建伟</v>
          </cell>
        </row>
        <row r="11177">
          <cell r="A11177">
            <v>871937</v>
          </cell>
          <cell r="B11177" t="str">
            <v>联星股份</v>
          </cell>
          <cell r="C11177" t="str">
            <v>西部证券</v>
          </cell>
          <cell r="D11177" t="str">
            <v>杨永营</v>
          </cell>
        </row>
        <row r="11178">
          <cell r="A11178">
            <v>871938</v>
          </cell>
          <cell r="B11178" t="str">
            <v>大智教育</v>
          </cell>
          <cell r="C11178" t="str">
            <v>国融证券</v>
          </cell>
          <cell r="D11178" t="str">
            <v>于竹丽</v>
          </cell>
        </row>
        <row r="11179">
          <cell r="A11179">
            <v>871939</v>
          </cell>
          <cell r="B11179" t="str">
            <v>东吴电机</v>
          </cell>
          <cell r="C11179" t="str">
            <v>浙商证券</v>
          </cell>
          <cell r="D11179" t="str">
            <v>吴建伟</v>
          </cell>
        </row>
        <row r="11180">
          <cell r="A11180">
            <v>871940</v>
          </cell>
          <cell r="B11180" t="str">
            <v>金禄科技</v>
          </cell>
          <cell r="C11180" t="str">
            <v>东莞证券</v>
          </cell>
          <cell r="D11180" t="str">
            <v>夏起飞</v>
          </cell>
        </row>
        <row r="11181">
          <cell r="A11181">
            <v>871941</v>
          </cell>
          <cell r="B11181" t="str">
            <v>粤储物流</v>
          </cell>
          <cell r="C11181" t="str">
            <v>长江证券</v>
          </cell>
          <cell r="D11181" t="str">
            <v>韩汇成</v>
          </cell>
        </row>
        <row r="11182">
          <cell r="A11182">
            <v>871942</v>
          </cell>
          <cell r="B11182" t="str">
            <v>阖天下</v>
          </cell>
          <cell r="C11182" t="str">
            <v>华创证券</v>
          </cell>
          <cell r="D11182" t="str">
            <v>周作炜</v>
          </cell>
        </row>
        <row r="11183">
          <cell r="A11183">
            <v>871943</v>
          </cell>
          <cell r="B11183" t="str">
            <v>立标新智</v>
          </cell>
          <cell r="C11183" t="str">
            <v>东吴证券</v>
          </cell>
          <cell r="D11183" t="str">
            <v>骆涛</v>
          </cell>
        </row>
        <row r="11184">
          <cell r="A11184">
            <v>871944</v>
          </cell>
          <cell r="B11184" t="str">
            <v>兴发科技</v>
          </cell>
          <cell r="C11184" t="str">
            <v>浙商证券</v>
          </cell>
          <cell r="D11184" t="str">
            <v>吴建伟</v>
          </cell>
        </row>
        <row r="11185">
          <cell r="A11185">
            <v>871945</v>
          </cell>
          <cell r="B11185" t="str">
            <v>隆鑫股份</v>
          </cell>
          <cell r="C11185" t="str">
            <v>财通证券</v>
          </cell>
          <cell r="D11185" t="str">
            <v>刘艳玲</v>
          </cell>
        </row>
        <row r="11186">
          <cell r="A11186">
            <v>871946</v>
          </cell>
          <cell r="B11186" t="str">
            <v>海元国际</v>
          </cell>
          <cell r="C11186" t="str">
            <v>开源证券</v>
          </cell>
          <cell r="D11186" t="str">
            <v>宋琪</v>
          </cell>
        </row>
        <row r="11187">
          <cell r="A11187">
            <v>871947</v>
          </cell>
          <cell r="B11187" t="str">
            <v>汇伟股份</v>
          </cell>
          <cell r="C11187" t="str">
            <v>中泰证券</v>
          </cell>
          <cell r="D11187" t="str">
            <v>王家琪</v>
          </cell>
        </row>
        <row r="11188">
          <cell r="A11188">
            <v>871948</v>
          </cell>
          <cell r="B11188" t="str">
            <v>锦洋新材</v>
          </cell>
          <cell r="C11188" t="str">
            <v>浙商证券</v>
          </cell>
          <cell r="D11188" t="str">
            <v>吴建伟</v>
          </cell>
        </row>
        <row r="11189">
          <cell r="A11189">
            <v>871949</v>
          </cell>
          <cell r="B11189" t="str">
            <v>瑞丰信息</v>
          </cell>
          <cell r="C11189" t="str">
            <v>长江证券</v>
          </cell>
          <cell r="D11189" t="str">
            <v>韩汇成</v>
          </cell>
        </row>
        <row r="11190">
          <cell r="A11190">
            <v>871950</v>
          </cell>
          <cell r="B11190" t="str">
            <v>娜其尔</v>
          </cell>
          <cell r="C11190" t="str">
            <v>东兴证券</v>
          </cell>
          <cell r="D11190" t="str">
            <v>于竹丽</v>
          </cell>
        </row>
        <row r="11191">
          <cell r="A11191">
            <v>871951</v>
          </cell>
          <cell r="B11191" t="str">
            <v>左岸环境</v>
          </cell>
          <cell r="C11191" t="str">
            <v>西南证券</v>
          </cell>
          <cell r="D11191" t="str">
            <v>陶超仁</v>
          </cell>
        </row>
        <row r="11192">
          <cell r="A11192">
            <v>871952</v>
          </cell>
          <cell r="B11192" t="str">
            <v>国创节能</v>
          </cell>
          <cell r="C11192" t="str">
            <v>开源证券</v>
          </cell>
          <cell r="D11192" t="str">
            <v>宋琪</v>
          </cell>
        </row>
        <row r="11193">
          <cell r="A11193">
            <v>871953</v>
          </cell>
          <cell r="B11193" t="str">
            <v>极光科技</v>
          </cell>
          <cell r="C11193" t="str">
            <v>东兴证券</v>
          </cell>
          <cell r="D11193" t="str">
            <v>于竹丽</v>
          </cell>
        </row>
        <row r="11194">
          <cell r="A11194">
            <v>871954</v>
          </cell>
          <cell r="B11194" t="str">
            <v>朝霞文化</v>
          </cell>
          <cell r="C11194" t="str">
            <v>中泰证券</v>
          </cell>
          <cell r="D11194" t="str">
            <v>王家琪</v>
          </cell>
        </row>
        <row r="11195">
          <cell r="A11195">
            <v>871955</v>
          </cell>
          <cell r="B11195" t="str">
            <v>闽威股份</v>
          </cell>
          <cell r="C11195" t="str">
            <v>财通证券</v>
          </cell>
          <cell r="D11195" t="str">
            <v>刘艳玲</v>
          </cell>
        </row>
        <row r="11196">
          <cell r="A11196">
            <v>871956</v>
          </cell>
          <cell r="B11196" t="str">
            <v>优利得</v>
          </cell>
          <cell r="C11196" t="str">
            <v>联讯证券</v>
          </cell>
          <cell r="D11196" t="str">
            <v>何鑫</v>
          </cell>
        </row>
        <row r="11197">
          <cell r="A11197">
            <v>871957</v>
          </cell>
          <cell r="B11197" t="str">
            <v>怡人纺织</v>
          </cell>
          <cell r="C11197" t="str">
            <v>国融证券</v>
          </cell>
          <cell r="D11197" t="str">
            <v>于竹丽</v>
          </cell>
        </row>
        <row r="11198">
          <cell r="A11198">
            <v>871958</v>
          </cell>
          <cell r="B11198" t="str">
            <v>彩虹科技</v>
          </cell>
          <cell r="C11198" t="str">
            <v>开源证券</v>
          </cell>
          <cell r="D11198" t="str">
            <v>宋琪</v>
          </cell>
        </row>
        <row r="11199">
          <cell r="A11199">
            <v>871959</v>
          </cell>
          <cell r="B11199" t="str">
            <v>斯雷康</v>
          </cell>
          <cell r="C11199" t="str">
            <v>申万宏源</v>
          </cell>
          <cell r="D11199" t="str">
            <v>曹悦</v>
          </cell>
        </row>
        <row r="11200">
          <cell r="A11200">
            <v>871960</v>
          </cell>
          <cell r="B11200" t="str">
            <v>电生理</v>
          </cell>
          <cell r="C11200" t="str">
            <v>东方花旗</v>
          </cell>
          <cell r="D11200" t="str">
            <v>曹文锐</v>
          </cell>
        </row>
        <row r="11201">
          <cell r="A11201">
            <v>871961</v>
          </cell>
          <cell r="B11201" t="str">
            <v>众言网络</v>
          </cell>
          <cell r="C11201" t="str">
            <v>海通证券</v>
          </cell>
          <cell r="D11201" t="str">
            <v>王吉昱</v>
          </cell>
        </row>
        <row r="11202">
          <cell r="A11202">
            <v>871962</v>
          </cell>
          <cell r="B11202" t="str">
            <v>中能达</v>
          </cell>
          <cell r="C11202" t="str">
            <v>新时代证券</v>
          </cell>
          <cell r="D11202" t="str">
            <v>宋吉文</v>
          </cell>
        </row>
        <row r="11203">
          <cell r="A11203">
            <v>871963</v>
          </cell>
          <cell r="B11203" t="str">
            <v>天演维真</v>
          </cell>
          <cell r="C11203" t="str">
            <v>中泰证券</v>
          </cell>
          <cell r="D11203" t="str">
            <v>王家琪</v>
          </cell>
        </row>
        <row r="11204">
          <cell r="A11204">
            <v>871964</v>
          </cell>
          <cell r="B11204" t="str">
            <v>江苏迈达</v>
          </cell>
          <cell r="C11204" t="str">
            <v>申万宏源</v>
          </cell>
          <cell r="D11204" t="str">
            <v>刘寅</v>
          </cell>
        </row>
        <row r="11205">
          <cell r="A11205">
            <v>871965</v>
          </cell>
          <cell r="B11205" t="str">
            <v>安磐股份</v>
          </cell>
          <cell r="C11205" t="str">
            <v>东吴证券</v>
          </cell>
          <cell r="D11205" t="str">
            <v>胡泽洋</v>
          </cell>
        </row>
        <row r="11206">
          <cell r="A11206">
            <v>871966</v>
          </cell>
          <cell r="B11206" t="str">
            <v>科英激光</v>
          </cell>
          <cell r="C11206" t="str">
            <v>国信证券</v>
          </cell>
          <cell r="D11206" t="str">
            <v>张宝元</v>
          </cell>
        </row>
        <row r="11207">
          <cell r="A11207">
            <v>871967</v>
          </cell>
          <cell r="B11207" t="str">
            <v>安致股份</v>
          </cell>
          <cell r="C11207" t="str">
            <v>方正证券</v>
          </cell>
          <cell r="D11207" t="str">
            <v>殷占伟</v>
          </cell>
        </row>
        <row r="11208">
          <cell r="A11208">
            <v>871968</v>
          </cell>
          <cell r="B11208" t="str">
            <v>红梅色母</v>
          </cell>
          <cell r="C11208" t="str">
            <v>东兴证券</v>
          </cell>
          <cell r="D11208" t="str">
            <v>于竹丽</v>
          </cell>
        </row>
        <row r="11209">
          <cell r="A11209">
            <v>871969</v>
          </cell>
          <cell r="B11209" t="str">
            <v>中顺能源</v>
          </cell>
          <cell r="C11209" t="str">
            <v>国信证券</v>
          </cell>
          <cell r="D11209" t="str">
            <v>张宝元</v>
          </cell>
        </row>
        <row r="11210">
          <cell r="A11210">
            <v>871970</v>
          </cell>
          <cell r="B11210" t="str">
            <v>大禹生物</v>
          </cell>
          <cell r="C11210" t="str">
            <v>山西证券</v>
          </cell>
          <cell r="D11210" t="str">
            <v>朱晓丹</v>
          </cell>
        </row>
        <row r="11211">
          <cell r="A11211">
            <v>871971</v>
          </cell>
          <cell r="B11211" t="str">
            <v>中楚物业</v>
          </cell>
          <cell r="C11211" t="str">
            <v>广发证券</v>
          </cell>
          <cell r="D11211" t="str">
            <v>于春娟</v>
          </cell>
        </row>
        <row r="11212">
          <cell r="A11212">
            <v>871972</v>
          </cell>
          <cell r="B11212" t="str">
            <v>理丹电子</v>
          </cell>
          <cell r="C11212" t="str">
            <v>中投证券</v>
          </cell>
          <cell r="D11212" t="str">
            <v>宣轩</v>
          </cell>
        </row>
        <row r="11213">
          <cell r="A11213">
            <v>871973</v>
          </cell>
          <cell r="B11213" t="str">
            <v>中徽科技</v>
          </cell>
          <cell r="C11213" t="str">
            <v>华安证券</v>
          </cell>
          <cell r="D11213" t="str">
            <v>廖青</v>
          </cell>
        </row>
        <row r="11214">
          <cell r="A11214">
            <v>871974</v>
          </cell>
          <cell r="B11214" t="str">
            <v>筑龙股份</v>
          </cell>
          <cell r="C11214" t="str">
            <v>方正证券</v>
          </cell>
          <cell r="D11214" t="str">
            <v>殷占伟</v>
          </cell>
        </row>
        <row r="11215">
          <cell r="A11215">
            <v>871975</v>
          </cell>
          <cell r="B11215" t="str">
            <v>百年堂</v>
          </cell>
          <cell r="C11215" t="str">
            <v>中泰证券</v>
          </cell>
          <cell r="D11215" t="str">
            <v>王家琪</v>
          </cell>
        </row>
        <row r="11216">
          <cell r="A11216">
            <v>871976</v>
          </cell>
          <cell r="B11216" t="str">
            <v>一彬科技</v>
          </cell>
          <cell r="C11216" t="str">
            <v>中泰证券</v>
          </cell>
          <cell r="D11216" t="str">
            <v>王家琪</v>
          </cell>
        </row>
        <row r="11217">
          <cell r="A11217">
            <v>871977</v>
          </cell>
          <cell r="B11217" t="str">
            <v>汇嵘股份</v>
          </cell>
          <cell r="C11217" t="str">
            <v>东莞证券</v>
          </cell>
          <cell r="D11217" t="str">
            <v>夏起飞</v>
          </cell>
        </row>
        <row r="11218">
          <cell r="A11218">
            <v>871978</v>
          </cell>
          <cell r="B11218" t="str">
            <v>苏州飞乐</v>
          </cell>
          <cell r="C11218" t="str">
            <v>开源证券</v>
          </cell>
          <cell r="D11218" t="str">
            <v>宋琪</v>
          </cell>
        </row>
        <row r="11219">
          <cell r="A11219">
            <v>871979</v>
          </cell>
          <cell r="B11219" t="str">
            <v>金瑞药房</v>
          </cell>
          <cell r="C11219" t="str">
            <v>东北证券</v>
          </cell>
          <cell r="D11219" t="str">
            <v>郭倩</v>
          </cell>
        </row>
        <row r="11220">
          <cell r="A11220">
            <v>871980</v>
          </cell>
          <cell r="B11220" t="str">
            <v>宝辰联合</v>
          </cell>
          <cell r="C11220" t="str">
            <v>新时代证券</v>
          </cell>
          <cell r="D11220" t="str">
            <v>宋吉文</v>
          </cell>
        </row>
        <row r="11221">
          <cell r="A11221">
            <v>871981</v>
          </cell>
          <cell r="B11221" t="str">
            <v>晶赛科技</v>
          </cell>
          <cell r="C11221" t="str">
            <v>国元证券</v>
          </cell>
          <cell r="D11221" t="str">
            <v>于竹丽</v>
          </cell>
        </row>
        <row r="11222">
          <cell r="A11222">
            <v>871982</v>
          </cell>
          <cell r="B11222" t="str">
            <v>瑞美股份</v>
          </cell>
          <cell r="C11222" t="str">
            <v>民生证券</v>
          </cell>
          <cell r="D11222" t="str">
            <v>王玉</v>
          </cell>
        </row>
        <row r="11223">
          <cell r="A11223">
            <v>871983</v>
          </cell>
          <cell r="B11223" t="str">
            <v>豪迈生物</v>
          </cell>
          <cell r="C11223" t="str">
            <v>安信证券</v>
          </cell>
          <cell r="D11223" t="str">
            <v>廖青</v>
          </cell>
        </row>
        <row r="11224">
          <cell r="A11224">
            <v>871984</v>
          </cell>
          <cell r="B11224" t="str">
            <v>凯润药业</v>
          </cell>
          <cell r="C11224" t="str">
            <v>东莞证券</v>
          </cell>
          <cell r="D11224" t="str">
            <v>夏起飞</v>
          </cell>
        </row>
        <row r="11225">
          <cell r="A11225">
            <v>871985</v>
          </cell>
          <cell r="B11225" t="str">
            <v>彰泰物业</v>
          </cell>
          <cell r="C11225" t="str">
            <v>银河证券</v>
          </cell>
          <cell r="D11225" t="str">
            <v>习知伟</v>
          </cell>
        </row>
        <row r="11226">
          <cell r="A11226">
            <v>871986</v>
          </cell>
          <cell r="B11226" t="str">
            <v>中冠智能</v>
          </cell>
          <cell r="C11226" t="str">
            <v>中原证券</v>
          </cell>
          <cell r="D11226" t="str">
            <v>卢晶晶</v>
          </cell>
        </row>
        <row r="11227">
          <cell r="A11227">
            <v>871987</v>
          </cell>
          <cell r="B11227" t="str">
            <v>峰杰股份</v>
          </cell>
          <cell r="C11227" t="str">
            <v>东莞证券</v>
          </cell>
          <cell r="D11227" t="str">
            <v>夏起飞</v>
          </cell>
        </row>
        <row r="11228">
          <cell r="A11228">
            <v>871988</v>
          </cell>
          <cell r="B11228" t="str">
            <v>味巴哥</v>
          </cell>
          <cell r="C11228" t="str">
            <v>五矿证券</v>
          </cell>
          <cell r="D11228" t="str">
            <v>何鑫</v>
          </cell>
        </row>
        <row r="11229">
          <cell r="A11229">
            <v>871989</v>
          </cell>
          <cell r="B11229" t="str">
            <v>天寅生物</v>
          </cell>
          <cell r="C11229" t="str">
            <v>广发证券</v>
          </cell>
          <cell r="D11229" t="str">
            <v>于春娟</v>
          </cell>
        </row>
        <row r="11230">
          <cell r="A11230">
            <v>871990</v>
          </cell>
          <cell r="B11230" t="str">
            <v>摩特威尔</v>
          </cell>
          <cell r="C11230" t="str">
            <v>太平洋证券</v>
          </cell>
          <cell r="D11230" t="str">
            <v>李越</v>
          </cell>
        </row>
        <row r="11231">
          <cell r="A11231">
            <v>871991</v>
          </cell>
          <cell r="B11231" t="str">
            <v>和同信息</v>
          </cell>
          <cell r="C11231" t="str">
            <v>招商证券</v>
          </cell>
          <cell r="D11231" t="str">
            <v>李姗姗</v>
          </cell>
        </row>
        <row r="11232">
          <cell r="A11232">
            <v>871992</v>
          </cell>
          <cell r="B11232" t="str">
            <v>恒康药房</v>
          </cell>
          <cell r="C11232" t="str">
            <v>华安证券</v>
          </cell>
          <cell r="D11232" t="str">
            <v>廖青</v>
          </cell>
        </row>
        <row r="11233">
          <cell r="A11233">
            <v>871993</v>
          </cell>
          <cell r="B11233" t="str">
            <v>华海通讯</v>
          </cell>
          <cell r="C11233" t="str">
            <v>招商证券</v>
          </cell>
          <cell r="D11233" t="str">
            <v>尚硕</v>
          </cell>
        </row>
        <row r="11234">
          <cell r="A11234">
            <v>871994</v>
          </cell>
          <cell r="B11234" t="str">
            <v>肯特智能</v>
          </cell>
          <cell r="C11234" t="str">
            <v>国盛证券</v>
          </cell>
          <cell r="D11234" t="str">
            <v>郭倩</v>
          </cell>
        </row>
        <row r="11235">
          <cell r="A11235">
            <v>871995</v>
          </cell>
          <cell r="B11235" t="str">
            <v>陆玛文旅</v>
          </cell>
          <cell r="C11235" t="str">
            <v>东北证券</v>
          </cell>
          <cell r="D11235" t="str">
            <v>郭倩</v>
          </cell>
        </row>
        <row r="11236">
          <cell r="A11236">
            <v>871996</v>
          </cell>
          <cell r="B11236" t="str">
            <v>水润天下</v>
          </cell>
          <cell r="C11236" t="str">
            <v>开源证券</v>
          </cell>
          <cell r="D11236" t="str">
            <v>宋琪</v>
          </cell>
        </row>
        <row r="11237">
          <cell r="A11237">
            <v>871997</v>
          </cell>
          <cell r="B11237" t="str">
            <v>清网华</v>
          </cell>
          <cell r="C11237" t="str">
            <v>安信证券</v>
          </cell>
          <cell r="D11237" t="str">
            <v>廖青</v>
          </cell>
        </row>
        <row r="11238">
          <cell r="A11238">
            <v>871998</v>
          </cell>
          <cell r="B11238" t="str">
            <v>乐派特</v>
          </cell>
          <cell r="C11238" t="str">
            <v>国海证券</v>
          </cell>
          <cell r="D11238" t="str">
            <v>王吉昱</v>
          </cell>
        </row>
        <row r="11239">
          <cell r="A11239">
            <v>871999</v>
          </cell>
          <cell r="B11239" t="str">
            <v>橘香斋</v>
          </cell>
          <cell r="C11239" t="str">
            <v>东莞证券</v>
          </cell>
          <cell r="D11239" t="str">
            <v>夏起飞</v>
          </cell>
        </row>
        <row r="11240">
          <cell r="A11240">
            <v>872000</v>
          </cell>
          <cell r="B11240" t="str">
            <v>科美华</v>
          </cell>
          <cell r="C11240" t="str">
            <v>新时代证券</v>
          </cell>
          <cell r="D11240" t="str">
            <v>宋吉文</v>
          </cell>
        </row>
        <row r="11241">
          <cell r="A11241">
            <v>872001</v>
          </cell>
          <cell r="B11241" t="str">
            <v>瑞博股份</v>
          </cell>
          <cell r="C11241" t="str">
            <v>开源证券</v>
          </cell>
          <cell r="D11241" t="str">
            <v>宋琪</v>
          </cell>
        </row>
        <row r="11242">
          <cell r="A11242">
            <v>872002</v>
          </cell>
          <cell r="B11242" t="str">
            <v>上海北分</v>
          </cell>
          <cell r="C11242" t="str">
            <v>东吴证券</v>
          </cell>
          <cell r="D11242" t="str">
            <v>骆涛</v>
          </cell>
        </row>
        <row r="11243">
          <cell r="A11243">
            <v>872003</v>
          </cell>
          <cell r="B11243" t="str">
            <v>四维律动</v>
          </cell>
          <cell r="C11243" t="str">
            <v>中泰证券</v>
          </cell>
          <cell r="D11243" t="str">
            <v>王家琪</v>
          </cell>
        </row>
        <row r="11244">
          <cell r="A11244">
            <v>872004</v>
          </cell>
          <cell r="B11244" t="str">
            <v>弘尚智能</v>
          </cell>
          <cell r="C11244" t="str">
            <v>东吴证券</v>
          </cell>
          <cell r="D11244" t="str">
            <v>胡泽洋</v>
          </cell>
        </row>
        <row r="11245">
          <cell r="A11245">
            <v>872005</v>
          </cell>
          <cell r="B11245" t="str">
            <v>鸿逸汽车</v>
          </cell>
          <cell r="C11245" t="str">
            <v>西南证券</v>
          </cell>
          <cell r="D11245" t="str">
            <v>陶超仁</v>
          </cell>
        </row>
        <row r="11246">
          <cell r="A11246">
            <v>872006</v>
          </cell>
          <cell r="B11246" t="str">
            <v>自然种猪</v>
          </cell>
          <cell r="C11246" t="str">
            <v>招商证券</v>
          </cell>
          <cell r="D11246" t="str">
            <v>张洁雅</v>
          </cell>
        </row>
        <row r="11247">
          <cell r="A11247">
            <v>872007</v>
          </cell>
          <cell r="B11247" t="str">
            <v>润生保险</v>
          </cell>
          <cell r="C11247" t="str">
            <v>恒泰证券</v>
          </cell>
          <cell r="D11247" t="str">
            <v>王吉昱</v>
          </cell>
        </row>
        <row r="11248">
          <cell r="A11248">
            <v>872008</v>
          </cell>
          <cell r="B11248" t="str">
            <v>瀚晖顾问</v>
          </cell>
          <cell r="C11248" t="str">
            <v>中泰证券</v>
          </cell>
          <cell r="D11248" t="str">
            <v>王家琪</v>
          </cell>
        </row>
        <row r="11249">
          <cell r="A11249">
            <v>872009</v>
          </cell>
          <cell r="B11249" t="str">
            <v>海航饮品</v>
          </cell>
          <cell r="C11249" t="str">
            <v>财通证券</v>
          </cell>
          <cell r="D11249" t="str">
            <v>刘艳玲</v>
          </cell>
        </row>
        <row r="11250">
          <cell r="A11250">
            <v>872010</v>
          </cell>
          <cell r="B11250" t="str">
            <v>飞硕科技</v>
          </cell>
          <cell r="C11250" t="str">
            <v>万联证券</v>
          </cell>
          <cell r="D11250" t="str">
            <v>宋吉文</v>
          </cell>
        </row>
        <row r="11251">
          <cell r="A11251">
            <v>872011</v>
          </cell>
          <cell r="B11251" t="str">
            <v>竞航科技</v>
          </cell>
          <cell r="C11251" t="str">
            <v>财富证券</v>
          </cell>
          <cell r="D11251" t="str">
            <v>刘艳玲</v>
          </cell>
        </row>
        <row r="11252">
          <cell r="A11252">
            <v>872012</v>
          </cell>
          <cell r="B11252" t="str">
            <v>易时科技</v>
          </cell>
          <cell r="C11252" t="str">
            <v>国都证券</v>
          </cell>
          <cell r="D11252" t="str">
            <v>宋吉文</v>
          </cell>
        </row>
        <row r="11253">
          <cell r="A11253">
            <v>872013</v>
          </cell>
          <cell r="B11253" t="str">
            <v>纬而视</v>
          </cell>
          <cell r="C11253" t="str">
            <v>海通证券</v>
          </cell>
          <cell r="D11253" t="str">
            <v>王吉昱</v>
          </cell>
        </row>
        <row r="11254">
          <cell r="A11254">
            <v>872014</v>
          </cell>
          <cell r="B11254" t="str">
            <v>裕峰环境</v>
          </cell>
          <cell r="C11254" t="str">
            <v>申万宏源</v>
          </cell>
          <cell r="D11254" t="str">
            <v>刘寅</v>
          </cell>
        </row>
        <row r="11255">
          <cell r="A11255">
            <v>872015</v>
          </cell>
          <cell r="B11255" t="str">
            <v>吉之礼</v>
          </cell>
          <cell r="C11255" t="str">
            <v>东莞证券</v>
          </cell>
          <cell r="D11255" t="str">
            <v>夏起飞</v>
          </cell>
        </row>
        <row r="11256">
          <cell r="A11256">
            <v>872016</v>
          </cell>
          <cell r="B11256" t="str">
            <v>粤峰高新</v>
          </cell>
          <cell r="C11256" t="str">
            <v>东莞证券</v>
          </cell>
          <cell r="D11256" t="str">
            <v>夏起飞</v>
          </cell>
        </row>
        <row r="11257">
          <cell r="A11257">
            <v>872017</v>
          </cell>
          <cell r="B11257" t="str">
            <v>八通生物</v>
          </cell>
          <cell r="C11257" t="str">
            <v>华林证券</v>
          </cell>
          <cell r="D11257" t="str">
            <v>陶超仁</v>
          </cell>
        </row>
        <row r="11258">
          <cell r="A11258">
            <v>872018</v>
          </cell>
          <cell r="B11258" t="str">
            <v>鲁班股份</v>
          </cell>
          <cell r="C11258" t="str">
            <v>开源证券</v>
          </cell>
          <cell r="D11258" t="str">
            <v>宋琪</v>
          </cell>
        </row>
        <row r="11259">
          <cell r="A11259">
            <v>872019</v>
          </cell>
          <cell r="B11259" t="str">
            <v>唯车电商</v>
          </cell>
          <cell r="C11259" t="str">
            <v>广发证券</v>
          </cell>
          <cell r="D11259" t="str">
            <v>于春娟</v>
          </cell>
        </row>
        <row r="11260">
          <cell r="A11260">
            <v>872020</v>
          </cell>
          <cell r="B11260" t="str">
            <v>手盟网络</v>
          </cell>
          <cell r="C11260" t="str">
            <v>华创证券</v>
          </cell>
          <cell r="D11260" t="str">
            <v>周作炜</v>
          </cell>
        </row>
        <row r="11261">
          <cell r="A11261">
            <v>872021</v>
          </cell>
          <cell r="B11261" t="str">
            <v>厦航物联</v>
          </cell>
          <cell r="C11261" t="str">
            <v>东吴证券</v>
          </cell>
          <cell r="D11261" t="str">
            <v>胡泽洋</v>
          </cell>
        </row>
        <row r="11262">
          <cell r="A11262">
            <v>872022</v>
          </cell>
          <cell r="B11262" t="str">
            <v>味正品康</v>
          </cell>
          <cell r="C11262" t="str">
            <v>中泰证券</v>
          </cell>
          <cell r="D11262" t="str">
            <v>王家琪</v>
          </cell>
        </row>
        <row r="11263">
          <cell r="A11263">
            <v>872023</v>
          </cell>
          <cell r="B11263" t="str">
            <v>智云数据</v>
          </cell>
          <cell r="C11263" t="str">
            <v>中信建投</v>
          </cell>
          <cell r="D11263" t="str">
            <v>宋敏</v>
          </cell>
        </row>
        <row r="11264">
          <cell r="A11264">
            <v>872024</v>
          </cell>
          <cell r="B11264" t="str">
            <v>孩教圈</v>
          </cell>
          <cell r="C11264" t="str">
            <v>方正证券</v>
          </cell>
          <cell r="D11264" t="str">
            <v>殷占伟</v>
          </cell>
        </row>
        <row r="11265">
          <cell r="A11265">
            <v>872025</v>
          </cell>
          <cell r="B11265" t="str">
            <v>逆火科技</v>
          </cell>
          <cell r="C11265" t="str">
            <v>华金证券</v>
          </cell>
          <cell r="D11265" t="str">
            <v>刘寅</v>
          </cell>
        </row>
        <row r="11266">
          <cell r="A11266">
            <v>872026</v>
          </cell>
          <cell r="B11266" t="str">
            <v>中恒安</v>
          </cell>
          <cell r="C11266" t="str">
            <v>太平洋证券</v>
          </cell>
          <cell r="D11266" t="str">
            <v>李越</v>
          </cell>
        </row>
        <row r="11267">
          <cell r="A11267">
            <v>872027</v>
          </cell>
          <cell r="B11267" t="str">
            <v>昊腾创视</v>
          </cell>
          <cell r="C11267" t="str">
            <v>东吴证券</v>
          </cell>
          <cell r="D11267" t="str">
            <v>胡泽洋</v>
          </cell>
        </row>
        <row r="11268">
          <cell r="A11268">
            <v>872028</v>
          </cell>
          <cell r="B11268" t="str">
            <v>中科新瑞</v>
          </cell>
          <cell r="C11268" t="str">
            <v>东吴证券</v>
          </cell>
          <cell r="D11268" t="str">
            <v>骆涛</v>
          </cell>
        </row>
        <row r="11269">
          <cell r="A11269">
            <v>872029</v>
          </cell>
          <cell r="B11269" t="str">
            <v>吉祥股份</v>
          </cell>
          <cell r="C11269" t="str">
            <v>新时代证券</v>
          </cell>
          <cell r="D11269" t="str">
            <v>宋吉文</v>
          </cell>
        </row>
        <row r="11270">
          <cell r="A11270">
            <v>872030</v>
          </cell>
          <cell r="B11270" t="str">
            <v>周福生</v>
          </cell>
          <cell r="C11270" t="str">
            <v>开源证券</v>
          </cell>
          <cell r="D11270" t="str">
            <v>宋琪</v>
          </cell>
        </row>
        <row r="11271">
          <cell r="A11271">
            <v>872031</v>
          </cell>
          <cell r="B11271" t="str">
            <v>浩大海洋</v>
          </cell>
          <cell r="C11271" t="str">
            <v>长江证券</v>
          </cell>
          <cell r="D11271" t="str">
            <v>韩汇成</v>
          </cell>
        </row>
        <row r="11272">
          <cell r="A11272">
            <v>872032</v>
          </cell>
          <cell r="B11272" t="str">
            <v>大数传媒</v>
          </cell>
          <cell r="C11272" t="str">
            <v>西南证券</v>
          </cell>
          <cell r="D11272" t="str">
            <v>陶超仁</v>
          </cell>
        </row>
        <row r="11273">
          <cell r="A11273">
            <v>872033</v>
          </cell>
          <cell r="B11273" t="str">
            <v>钰景园林</v>
          </cell>
          <cell r="C11273" t="str">
            <v>天风证券</v>
          </cell>
          <cell r="D11273" t="str">
            <v>贾超</v>
          </cell>
        </row>
        <row r="11274">
          <cell r="A11274">
            <v>872034</v>
          </cell>
          <cell r="B11274" t="str">
            <v>建银股份</v>
          </cell>
          <cell r="C11274" t="str">
            <v>长江证券</v>
          </cell>
          <cell r="D11274" t="str">
            <v>韩汇成</v>
          </cell>
        </row>
        <row r="11275">
          <cell r="A11275">
            <v>872035</v>
          </cell>
          <cell r="B11275" t="str">
            <v>金石教育</v>
          </cell>
          <cell r="C11275" t="str">
            <v>长江证券</v>
          </cell>
          <cell r="D11275" t="str">
            <v>韩汇成</v>
          </cell>
        </row>
        <row r="11276">
          <cell r="A11276">
            <v>872036</v>
          </cell>
          <cell r="B11276" t="str">
            <v>利泰科技</v>
          </cell>
          <cell r="C11276" t="str">
            <v>中泰证券</v>
          </cell>
          <cell r="D11276" t="str">
            <v>王家琪</v>
          </cell>
        </row>
        <row r="11277">
          <cell r="A11277">
            <v>872037</v>
          </cell>
          <cell r="B11277" t="str">
            <v>隆盛泰</v>
          </cell>
          <cell r="C11277" t="str">
            <v>西南证券</v>
          </cell>
          <cell r="D11277" t="str">
            <v>陶超仁</v>
          </cell>
        </row>
        <row r="11278">
          <cell r="A11278">
            <v>872038</v>
          </cell>
          <cell r="B11278" t="str">
            <v>帮实科技</v>
          </cell>
          <cell r="C11278" t="str">
            <v>浙商证券</v>
          </cell>
          <cell r="D11278" t="str">
            <v>吴建伟</v>
          </cell>
        </row>
        <row r="11279">
          <cell r="A11279">
            <v>872039</v>
          </cell>
          <cell r="B11279" t="str">
            <v>诚享东方</v>
          </cell>
          <cell r="C11279" t="str">
            <v>兴业证券</v>
          </cell>
          <cell r="D11279" t="str">
            <v>何鑫</v>
          </cell>
        </row>
        <row r="11280">
          <cell r="A11280">
            <v>872040</v>
          </cell>
          <cell r="B11280" t="str">
            <v>赛能科技</v>
          </cell>
          <cell r="C11280" t="str">
            <v>申万宏源</v>
          </cell>
          <cell r="D11280" t="str">
            <v>刘寅</v>
          </cell>
        </row>
        <row r="11281">
          <cell r="A11281">
            <v>872041</v>
          </cell>
          <cell r="B11281" t="str">
            <v>华良物流</v>
          </cell>
          <cell r="C11281" t="str">
            <v>平安证券</v>
          </cell>
          <cell r="D11281" t="str">
            <v>韩汇成</v>
          </cell>
        </row>
        <row r="11282">
          <cell r="A11282">
            <v>872042</v>
          </cell>
          <cell r="B11282" t="str">
            <v>宝鸿新材</v>
          </cell>
          <cell r="C11282" t="str">
            <v>国信证券</v>
          </cell>
          <cell r="D11282" t="str">
            <v>张宝元</v>
          </cell>
        </row>
        <row r="11283">
          <cell r="A11283">
            <v>872043</v>
          </cell>
          <cell r="B11283" t="str">
            <v>申乙文创</v>
          </cell>
          <cell r="C11283" t="str">
            <v>东海证券</v>
          </cell>
          <cell r="D11283" t="str">
            <v>胡燕</v>
          </cell>
        </row>
        <row r="11284">
          <cell r="A11284">
            <v>872044</v>
          </cell>
          <cell r="B11284" t="str">
            <v>正中信息</v>
          </cell>
          <cell r="C11284" t="str">
            <v>国融证券</v>
          </cell>
          <cell r="D11284" t="str">
            <v>于竹丽</v>
          </cell>
        </row>
        <row r="11285">
          <cell r="A11285">
            <v>872045</v>
          </cell>
          <cell r="B11285" t="str">
            <v>华海影业</v>
          </cell>
          <cell r="C11285" t="str">
            <v>东海证券</v>
          </cell>
          <cell r="D11285" t="str">
            <v>胡燕</v>
          </cell>
        </row>
        <row r="11286">
          <cell r="A11286">
            <v>872046</v>
          </cell>
          <cell r="B11286" t="str">
            <v>微客巴巴</v>
          </cell>
          <cell r="C11286" t="str">
            <v>方正证券</v>
          </cell>
          <cell r="D11286" t="str">
            <v>殷占伟</v>
          </cell>
        </row>
        <row r="11287">
          <cell r="A11287">
            <v>872047</v>
          </cell>
          <cell r="B11287" t="str">
            <v>四川万冠</v>
          </cell>
          <cell r="C11287" t="str">
            <v>长江证券</v>
          </cell>
          <cell r="D11287" t="str">
            <v>韩汇成</v>
          </cell>
        </row>
        <row r="11288">
          <cell r="A11288">
            <v>872048</v>
          </cell>
          <cell r="B11288" t="str">
            <v>景同科技</v>
          </cell>
          <cell r="C11288" t="str">
            <v>中信建投</v>
          </cell>
          <cell r="D11288" t="str">
            <v>赵玉杰</v>
          </cell>
        </row>
        <row r="11289">
          <cell r="A11289">
            <v>872049</v>
          </cell>
          <cell r="B11289" t="str">
            <v>天诚通信</v>
          </cell>
          <cell r="C11289" t="str">
            <v>申万宏源</v>
          </cell>
          <cell r="D11289" t="str">
            <v>刘寅</v>
          </cell>
        </row>
        <row r="11290">
          <cell r="A11290">
            <v>872050</v>
          </cell>
          <cell r="B11290" t="str">
            <v>金元期货</v>
          </cell>
          <cell r="C11290" t="str">
            <v>华鑫证券</v>
          </cell>
          <cell r="D11290" t="str">
            <v>曹文锐</v>
          </cell>
        </row>
        <row r="11291">
          <cell r="A11291">
            <v>872051</v>
          </cell>
          <cell r="B11291" t="str">
            <v>正夫控股</v>
          </cell>
          <cell r="C11291" t="str">
            <v>方正证券</v>
          </cell>
          <cell r="D11291" t="str">
            <v>殷占伟</v>
          </cell>
        </row>
        <row r="11292">
          <cell r="A11292">
            <v>872052</v>
          </cell>
          <cell r="B11292" t="str">
            <v>商德陶瓷</v>
          </cell>
          <cell r="C11292" t="str">
            <v>长城证券</v>
          </cell>
          <cell r="D11292" t="str">
            <v>张宝元</v>
          </cell>
        </row>
        <row r="11293">
          <cell r="A11293">
            <v>872053</v>
          </cell>
          <cell r="B11293" t="str">
            <v>光耀电力</v>
          </cell>
          <cell r="C11293" t="str">
            <v>东北证券</v>
          </cell>
          <cell r="D11293" t="str">
            <v>郭倩</v>
          </cell>
        </row>
        <row r="11294">
          <cell r="A11294">
            <v>872054</v>
          </cell>
          <cell r="B11294" t="str">
            <v>广信新材</v>
          </cell>
          <cell r="C11294" t="str">
            <v>国盛证券</v>
          </cell>
          <cell r="D11294" t="str">
            <v>郭倩</v>
          </cell>
        </row>
        <row r="11295">
          <cell r="A11295">
            <v>872055</v>
          </cell>
          <cell r="B11295" t="str">
            <v>天意药业</v>
          </cell>
          <cell r="C11295" t="str">
            <v>中原证券</v>
          </cell>
          <cell r="D11295" t="str">
            <v>卢晶晶</v>
          </cell>
        </row>
        <row r="11296">
          <cell r="A11296">
            <v>872056</v>
          </cell>
          <cell r="B11296" t="str">
            <v>拓普联科</v>
          </cell>
          <cell r="C11296" t="str">
            <v>方正证券</v>
          </cell>
          <cell r="D11296" t="str">
            <v>殷占伟</v>
          </cell>
        </row>
        <row r="11297">
          <cell r="A11297">
            <v>872057</v>
          </cell>
          <cell r="B11297" t="str">
            <v>北峰通信</v>
          </cell>
          <cell r="C11297" t="str">
            <v>兴业证券</v>
          </cell>
          <cell r="D11297" t="str">
            <v>何鑫</v>
          </cell>
        </row>
        <row r="11298">
          <cell r="A11298">
            <v>872058</v>
          </cell>
          <cell r="B11298" t="str">
            <v>鼎运智能</v>
          </cell>
          <cell r="C11298" t="str">
            <v>方正证券</v>
          </cell>
          <cell r="D11298" t="str">
            <v>殷占伟</v>
          </cell>
        </row>
        <row r="11299">
          <cell r="A11299">
            <v>872059</v>
          </cell>
          <cell r="B11299" t="str">
            <v>科强股份</v>
          </cell>
          <cell r="C11299" t="str">
            <v>国融证券</v>
          </cell>
          <cell r="D11299" t="str">
            <v>于竹丽</v>
          </cell>
        </row>
        <row r="11300">
          <cell r="A11300">
            <v>872060</v>
          </cell>
          <cell r="B11300" t="str">
            <v>柏荟医疗</v>
          </cell>
          <cell r="C11300" t="str">
            <v>开源证券</v>
          </cell>
          <cell r="D11300" t="str">
            <v>宋琪</v>
          </cell>
        </row>
        <row r="11301">
          <cell r="A11301">
            <v>872061</v>
          </cell>
          <cell r="B11301" t="str">
            <v>孔明科技</v>
          </cell>
          <cell r="C11301" t="str">
            <v>中信建投</v>
          </cell>
          <cell r="D11301" t="str">
            <v>赵玉杰</v>
          </cell>
        </row>
        <row r="11302">
          <cell r="A11302">
            <v>872062</v>
          </cell>
          <cell r="B11302" t="str">
            <v>恒盛能源</v>
          </cell>
          <cell r="C11302" t="str">
            <v>申万宏源</v>
          </cell>
          <cell r="D11302" t="str">
            <v>刘寅</v>
          </cell>
        </row>
        <row r="11303">
          <cell r="A11303">
            <v>872063</v>
          </cell>
          <cell r="B11303" t="str">
            <v>银狐科技</v>
          </cell>
          <cell r="C11303" t="str">
            <v>财达证券</v>
          </cell>
          <cell r="D11303" t="str">
            <v>陶超仁</v>
          </cell>
        </row>
        <row r="11304">
          <cell r="A11304">
            <v>872064</v>
          </cell>
          <cell r="B11304" t="str">
            <v>都赛股份</v>
          </cell>
          <cell r="C11304" t="str">
            <v>海通证券</v>
          </cell>
          <cell r="D11304" t="str">
            <v>王吉昱</v>
          </cell>
        </row>
        <row r="11305">
          <cell r="A11305">
            <v>872065</v>
          </cell>
          <cell r="B11305" t="str">
            <v>君合科技</v>
          </cell>
          <cell r="C11305" t="str">
            <v>民生证券</v>
          </cell>
          <cell r="D11305" t="str">
            <v>王玉</v>
          </cell>
        </row>
        <row r="11306">
          <cell r="A11306">
            <v>872066</v>
          </cell>
          <cell r="B11306" t="str">
            <v>汇源股份</v>
          </cell>
          <cell r="C11306" t="str">
            <v>安信证券</v>
          </cell>
          <cell r="D11306" t="str">
            <v>高璐</v>
          </cell>
        </row>
        <row r="11307">
          <cell r="A11307">
            <v>872067</v>
          </cell>
          <cell r="B11307" t="str">
            <v>萨克森</v>
          </cell>
          <cell r="C11307" t="str">
            <v>恒泰证券</v>
          </cell>
          <cell r="D11307" t="str">
            <v>王吉昱</v>
          </cell>
        </row>
        <row r="11308">
          <cell r="A11308">
            <v>872068</v>
          </cell>
          <cell r="B11308" t="str">
            <v>五星传奇</v>
          </cell>
          <cell r="C11308" t="str">
            <v>中信建投</v>
          </cell>
          <cell r="D11308" t="str">
            <v>宋敏</v>
          </cell>
        </row>
        <row r="11309">
          <cell r="A11309">
            <v>872069</v>
          </cell>
          <cell r="B11309" t="str">
            <v>三驰惯性</v>
          </cell>
          <cell r="C11309" t="str">
            <v>华龙证券</v>
          </cell>
          <cell r="D11309" t="str">
            <v>周作炜</v>
          </cell>
        </row>
        <row r="11310">
          <cell r="A11310">
            <v>872070</v>
          </cell>
          <cell r="B11310" t="str">
            <v>环球股份</v>
          </cell>
          <cell r="C11310" t="str">
            <v>华福证券</v>
          </cell>
          <cell r="D11310" t="str">
            <v>于春娟</v>
          </cell>
        </row>
        <row r="11311">
          <cell r="A11311">
            <v>872071</v>
          </cell>
          <cell r="B11311" t="str">
            <v>百叶龙</v>
          </cell>
          <cell r="C11311" t="str">
            <v>西部证券</v>
          </cell>
          <cell r="D11311" t="str">
            <v>杨永营</v>
          </cell>
        </row>
        <row r="11312">
          <cell r="A11312">
            <v>872072</v>
          </cell>
          <cell r="B11312" t="str">
            <v>玉柴物流</v>
          </cell>
          <cell r="C11312" t="str">
            <v>光大证券</v>
          </cell>
          <cell r="D11312" t="str">
            <v>赵凤</v>
          </cell>
        </row>
        <row r="11313">
          <cell r="A11313">
            <v>872073</v>
          </cell>
          <cell r="B11313" t="str">
            <v>辉科股份</v>
          </cell>
          <cell r="C11313" t="str">
            <v>东莞证券</v>
          </cell>
          <cell r="D11313" t="str">
            <v>夏起飞</v>
          </cell>
        </row>
        <row r="11314">
          <cell r="A11314">
            <v>872074</v>
          </cell>
          <cell r="B11314" t="str">
            <v>湖南旺府</v>
          </cell>
          <cell r="C11314" t="str">
            <v>财富证券</v>
          </cell>
          <cell r="D11314" t="str">
            <v>刘艳玲</v>
          </cell>
        </row>
        <row r="11315">
          <cell r="A11315">
            <v>872075</v>
          </cell>
          <cell r="B11315" t="str">
            <v>德利中天</v>
          </cell>
          <cell r="C11315" t="str">
            <v>国都证券</v>
          </cell>
          <cell r="D11315" t="str">
            <v>宋吉文</v>
          </cell>
        </row>
        <row r="11316">
          <cell r="A11316">
            <v>872076</v>
          </cell>
          <cell r="B11316" t="str">
            <v>智信信息</v>
          </cell>
          <cell r="C11316" t="str">
            <v>广发证券</v>
          </cell>
          <cell r="D11316" t="str">
            <v>于春娟</v>
          </cell>
        </row>
        <row r="11317">
          <cell r="A11317">
            <v>872077</v>
          </cell>
          <cell r="B11317" t="str">
            <v>闵龙股份</v>
          </cell>
          <cell r="C11317" t="str">
            <v>新时代证券</v>
          </cell>
          <cell r="D11317" t="str">
            <v>宋吉文</v>
          </cell>
        </row>
        <row r="11318">
          <cell r="A11318">
            <v>872078</v>
          </cell>
          <cell r="B11318" t="str">
            <v>思索股份</v>
          </cell>
          <cell r="C11318" t="str">
            <v>渤海证券</v>
          </cell>
          <cell r="D11318" t="str">
            <v>张铭媛</v>
          </cell>
        </row>
        <row r="11319">
          <cell r="A11319">
            <v>872079</v>
          </cell>
          <cell r="B11319" t="str">
            <v>泰越科技</v>
          </cell>
          <cell r="C11319" t="str">
            <v>东吴证券</v>
          </cell>
          <cell r="D11319" t="str">
            <v>胡泽洋</v>
          </cell>
        </row>
        <row r="11320">
          <cell r="A11320">
            <v>872080</v>
          </cell>
          <cell r="B11320" t="str">
            <v>大唐汉方</v>
          </cell>
          <cell r="C11320" t="str">
            <v>大同证券</v>
          </cell>
          <cell r="D11320" t="str">
            <v>韩汇成</v>
          </cell>
        </row>
        <row r="11321">
          <cell r="A11321">
            <v>872081</v>
          </cell>
          <cell r="B11321" t="str">
            <v>华声医疗</v>
          </cell>
          <cell r="C11321" t="str">
            <v>东兴证券</v>
          </cell>
          <cell r="D11321" t="str">
            <v>于竹丽</v>
          </cell>
        </row>
        <row r="11322">
          <cell r="A11322">
            <v>872082</v>
          </cell>
          <cell r="B11322" t="str">
            <v>百年育才</v>
          </cell>
          <cell r="C11322" t="str">
            <v>国融证券</v>
          </cell>
          <cell r="D11322" t="str">
            <v>于竹丽</v>
          </cell>
        </row>
        <row r="11323">
          <cell r="A11323">
            <v>872083</v>
          </cell>
          <cell r="B11323" t="str">
            <v>昱祥股份</v>
          </cell>
          <cell r="C11323" t="str">
            <v>中信建投</v>
          </cell>
          <cell r="D11323" t="str">
            <v>赵玉杰</v>
          </cell>
        </row>
        <row r="11324">
          <cell r="A11324">
            <v>872084</v>
          </cell>
          <cell r="B11324" t="str">
            <v>火柴盒</v>
          </cell>
          <cell r="C11324" t="str">
            <v>万和证券</v>
          </cell>
          <cell r="D11324" t="str">
            <v>高璐</v>
          </cell>
        </row>
        <row r="11325">
          <cell r="A11325">
            <v>872085</v>
          </cell>
          <cell r="B11325" t="str">
            <v>群星明</v>
          </cell>
          <cell r="C11325" t="str">
            <v>长江证券</v>
          </cell>
          <cell r="D11325" t="str">
            <v>韩汇成</v>
          </cell>
        </row>
        <row r="11326">
          <cell r="A11326">
            <v>872086</v>
          </cell>
          <cell r="B11326" t="str">
            <v>维拓设计</v>
          </cell>
          <cell r="C11326" t="str">
            <v>中信建投</v>
          </cell>
          <cell r="D11326" t="str">
            <v>宋敏</v>
          </cell>
        </row>
        <row r="11327">
          <cell r="A11327">
            <v>872087</v>
          </cell>
          <cell r="B11327" t="str">
            <v>天士营销</v>
          </cell>
          <cell r="C11327" t="str">
            <v>国信证券</v>
          </cell>
          <cell r="D11327" t="str">
            <v>张宝元</v>
          </cell>
        </row>
        <row r="11328">
          <cell r="A11328">
            <v>872088</v>
          </cell>
          <cell r="B11328" t="str">
            <v>联合货币</v>
          </cell>
          <cell r="C11328" t="str">
            <v>中信建投</v>
          </cell>
          <cell r="D11328" t="str">
            <v>赵玉杰</v>
          </cell>
        </row>
        <row r="11329">
          <cell r="A11329">
            <v>872089</v>
          </cell>
          <cell r="B11329" t="str">
            <v>共添营销</v>
          </cell>
          <cell r="C11329" t="str">
            <v>光大证券</v>
          </cell>
          <cell r="D11329" t="str">
            <v>赵凤</v>
          </cell>
        </row>
        <row r="11330">
          <cell r="A11330">
            <v>872090</v>
          </cell>
          <cell r="B11330" t="str">
            <v>皇嘉财务</v>
          </cell>
          <cell r="C11330" t="str">
            <v>中泰证券</v>
          </cell>
          <cell r="D11330" t="str">
            <v>王家琪</v>
          </cell>
        </row>
        <row r="11331">
          <cell r="A11331">
            <v>872091</v>
          </cell>
          <cell r="B11331" t="str">
            <v>睿德天和</v>
          </cell>
          <cell r="C11331" t="str">
            <v>东吴证券</v>
          </cell>
          <cell r="D11331" t="str">
            <v>骆涛</v>
          </cell>
        </row>
        <row r="11332">
          <cell r="A11332">
            <v>872092</v>
          </cell>
          <cell r="B11332" t="str">
            <v>易畅股份</v>
          </cell>
          <cell r="C11332" t="str">
            <v>国融证券</v>
          </cell>
          <cell r="D11332" t="str">
            <v>于竹丽</v>
          </cell>
        </row>
        <row r="11333">
          <cell r="A11333">
            <v>872093</v>
          </cell>
          <cell r="B11333" t="str">
            <v>大地牧业</v>
          </cell>
          <cell r="C11333" t="str">
            <v>方正证券</v>
          </cell>
          <cell r="D11333" t="str">
            <v>殷占伟</v>
          </cell>
        </row>
        <row r="11334">
          <cell r="A11334">
            <v>872094</v>
          </cell>
          <cell r="B11334" t="str">
            <v>惠而顺</v>
          </cell>
          <cell r="C11334" t="str">
            <v>银河证券</v>
          </cell>
          <cell r="D11334" t="str">
            <v>习知伟</v>
          </cell>
        </row>
        <row r="11335">
          <cell r="A11335">
            <v>872095</v>
          </cell>
          <cell r="B11335" t="str">
            <v>金磊市政</v>
          </cell>
          <cell r="C11335" t="str">
            <v>东兴证券</v>
          </cell>
          <cell r="D11335" t="str">
            <v>于竹丽</v>
          </cell>
        </row>
        <row r="11336">
          <cell r="A11336">
            <v>872096</v>
          </cell>
          <cell r="B11336" t="str">
            <v>叠石桥</v>
          </cell>
          <cell r="C11336" t="str">
            <v>渤海证券</v>
          </cell>
          <cell r="D11336" t="str">
            <v>张铭媛</v>
          </cell>
        </row>
        <row r="11337">
          <cell r="A11337">
            <v>872097</v>
          </cell>
          <cell r="B11337" t="str">
            <v>英网股份</v>
          </cell>
          <cell r="C11337" t="str">
            <v>方正证券</v>
          </cell>
          <cell r="D11337" t="str">
            <v>殷占伟</v>
          </cell>
        </row>
        <row r="11338">
          <cell r="A11338">
            <v>872098</v>
          </cell>
          <cell r="B11338" t="str">
            <v>恒力通</v>
          </cell>
          <cell r="C11338" t="str">
            <v>西南证券</v>
          </cell>
          <cell r="D11338" t="str">
            <v>陶超仁</v>
          </cell>
        </row>
        <row r="11339">
          <cell r="A11339">
            <v>872099</v>
          </cell>
          <cell r="B11339" t="str">
            <v>蒂艾斯</v>
          </cell>
          <cell r="C11339" t="str">
            <v>东北证券</v>
          </cell>
          <cell r="D11339" t="str">
            <v>郭倩</v>
          </cell>
        </row>
        <row r="11340">
          <cell r="A11340">
            <v>872100</v>
          </cell>
          <cell r="B11340" t="str">
            <v>宏基新材</v>
          </cell>
          <cell r="C11340" t="str">
            <v>安信证券</v>
          </cell>
          <cell r="D11340" t="str">
            <v>廖青</v>
          </cell>
        </row>
        <row r="11341">
          <cell r="A11341">
            <v>872101</v>
          </cell>
          <cell r="B11341" t="str">
            <v>观天执行</v>
          </cell>
          <cell r="C11341" t="str">
            <v>江海证券</v>
          </cell>
          <cell r="D11341" t="str">
            <v>何鑫</v>
          </cell>
        </row>
        <row r="11342">
          <cell r="A11342">
            <v>872102</v>
          </cell>
          <cell r="B11342" t="str">
            <v>中苏科技</v>
          </cell>
          <cell r="C11342" t="str">
            <v>平安证券</v>
          </cell>
          <cell r="D11342" t="str">
            <v>韩汇成</v>
          </cell>
        </row>
        <row r="11343">
          <cell r="A11343">
            <v>872103</v>
          </cell>
          <cell r="B11343" t="str">
            <v>中科博微</v>
          </cell>
          <cell r="C11343" t="str">
            <v>广发证券</v>
          </cell>
          <cell r="D11343" t="str">
            <v>于春娟</v>
          </cell>
        </row>
        <row r="11344">
          <cell r="A11344">
            <v>872104</v>
          </cell>
          <cell r="B11344" t="str">
            <v>康泰旅游</v>
          </cell>
          <cell r="C11344" t="str">
            <v>金元证券</v>
          </cell>
          <cell r="D11344" t="str">
            <v>张宝元</v>
          </cell>
        </row>
        <row r="11345">
          <cell r="A11345">
            <v>872105</v>
          </cell>
          <cell r="B11345" t="str">
            <v>火舞软件</v>
          </cell>
          <cell r="C11345" t="str">
            <v>开源证券</v>
          </cell>
          <cell r="D11345" t="str">
            <v>宋琪</v>
          </cell>
        </row>
        <row r="11346">
          <cell r="A11346">
            <v>872106</v>
          </cell>
          <cell r="B11346" t="str">
            <v>爱克信</v>
          </cell>
          <cell r="C11346" t="str">
            <v>国信证券</v>
          </cell>
          <cell r="D11346" t="str">
            <v>张宝元</v>
          </cell>
        </row>
        <row r="11347">
          <cell r="A11347">
            <v>872107</v>
          </cell>
          <cell r="B11347" t="str">
            <v>昊华股份</v>
          </cell>
          <cell r="C11347" t="str">
            <v>东兴证券</v>
          </cell>
          <cell r="D11347" t="str">
            <v>于竹丽</v>
          </cell>
        </row>
        <row r="11348">
          <cell r="A11348">
            <v>872108</v>
          </cell>
          <cell r="B11348" t="str">
            <v>芯德科技</v>
          </cell>
          <cell r="C11348" t="str">
            <v>广发证券</v>
          </cell>
          <cell r="D11348" t="str">
            <v>于春娟</v>
          </cell>
        </row>
        <row r="11349">
          <cell r="A11349">
            <v>872109</v>
          </cell>
          <cell r="B11349" t="str">
            <v>光隆能源</v>
          </cell>
          <cell r="C11349" t="str">
            <v>国信证券</v>
          </cell>
          <cell r="D11349" t="str">
            <v>张宝元</v>
          </cell>
        </row>
        <row r="11350">
          <cell r="A11350">
            <v>872110</v>
          </cell>
          <cell r="B11350" t="str">
            <v>谦讯网络</v>
          </cell>
          <cell r="C11350" t="str">
            <v>安信证券</v>
          </cell>
          <cell r="D11350" t="str">
            <v>高璐</v>
          </cell>
        </row>
        <row r="11351">
          <cell r="A11351">
            <v>872111</v>
          </cell>
          <cell r="B11351" t="str">
            <v>荣飞科技</v>
          </cell>
          <cell r="C11351" t="str">
            <v>国海证券</v>
          </cell>
          <cell r="D11351" t="str">
            <v>王吉昱</v>
          </cell>
        </row>
        <row r="11352">
          <cell r="A11352">
            <v>872112</v>
          </cell>
          <cell r="B11352" t="str">
            <v>祝融科技</v>
          </cell>
          <cell r="C11352" t="str">
            <v>开源证券</v>
          </cell>
          <cell r="D11352" t="str">
            <v>宋琪</v>
          </cell>
        </row>
        <row r="11353">
          <cell r="A11353">
            <v>872113</v>
          </cell>
          <cell r="B11353" t="str">
            <v>惠泽龙</v>
          </cell>
          <cell r="C11353" t="str">
            <v>兴业证券</v>
          </cell>
          <cell r="D11353" t="str">
            <v>何鑫</v>
          </cell>
        </row>
        <row r="11354">
          <cell r="A11354">
            <v>872114</v>
          </cell>
          <cell r="B11354" t="str">
            <v>东诚股份</v>
          </cell>
          <cell r="C11354" t="str">
            <v>东莞证券</v>
          </cell>
          <cell r="D11354" t="str">
            <v>夏起飞</v>
          </cell>
        </row>
        <row r="11355">
          <cell r="A11355">
            <v>872115</v>
          </cell>
          <cell r="B11355" t="str">
            <v>天泰志远</v>
          </cell>
          <cell r="C11355" t="str">
            <v>江海证券</v>
          </cell>
          <cell r="D11355" t="str">
            <v>何鑫</v>
          </cell>
        </row>
        <row r="11356">
          <cell r="A11356">
            <v>872116</v>
          </cell>
          <cell r="B11356" t="str">
            <v>正和汽车</v>
          </cell>
          <cell r="C11356" t="str">
            <v>恒泰证券</v>
          </cell>
          <cell r="D11356" t="str">
            <v>王吉昱</v>
          </cell>
        </row>
        <row r="11357">
          <cell r="A11357">
            <v>872117</v>
          </cell>
          <cell r="B11357" t="str">
            <v>康荣高科</v>
          </cell>
          <cell r="C11357" t="str">
            <v>东莞证券</v>
          </cell>
          <cell r="D11357" t="str">
            <v>夏起飞</v>
          </cell>
        </row>
        <row r="11358">
          <cell r="A11358">
            <v>872118</v>
          </cell>
          <cell r="B11358" t="str">
            <v>皇瑞股份</v>
          </cell>
          <cell r="C11358" t="str">
            <v>安信证券</v>
          </cell>
          <cell r="D11358" t="str">
            <v>高璐</v>
          </cell>
        </row>
        <row r="11359">
          <cell r="A11359">
            <v>872119</v>
          </cell>
          <cell r="B11359" t="str">
            <v>欣迪时尚</v>
          </cell>
          <cell r="C11359" t="str">
            <v>开源证券</v>
          </cell>
          <cell r="D11359" t="str">
            <v>宋琪</v>
          </cell>
        </row>
        <row r="11360">
          <cell r="A11360">
            <v>872120</v>
          </cell>
          <cell r="B11360" t="str">
            <v>威万事</v>
          </cell>
          <cell r="C11360" t="str">
            <v>银河证券</v>
          </cell>
          <cell r="D11360" t="str">
            <v>习知伟</v>
          </cell>
        </row>
        <row r="11361">
          <cell r="A11361">
            <v>872121</v>
          </cell>
          <cell r="B11361" t="str">
            <v>氟聚股份</v>
          </cell>
          <cell r="C11361" t="str">
            <v>申万宏源</v>
          </cell>
          <cell r="D11361" t="str">
            <v>刘寅</v>
          </cell>
        </row>
        <row r="11362">
          <cell r="A11362">
            <v>872122</v>
          </cell>
          <cell r="B11362" t="str">
            <v>华联电子</v>
          </cell>
          <cell r="C11362" t="str">
            <v>兴业证券</v>
          </cell>
          <cell r="D11362" t="str">
            <v>何鑫</v>
          </cell>
        </row>
        <row r="11363">
          <cell r="A11363">
            <v>872123</v>
          </cell>
          <cell r="B11363" t="str">
            <v>开创集团</v>
          </cell>
          <cell r="C11363" t="str">
            <v>中泰证券</v>
          </cell>
          <cell r="D11363" t="str">
            <v>王家琪</v>
          </cell>
        </row>
        <row r="11364">
          <cell r="A11364">
            <v>872124</v>
          </cell>
          <cell r="B11364" t="str">
            <v>智建科技</v>
          </cell>
          <cell r="C11364" t="str">
            <v>财通证券</v>
          </cell>
          <cell r="D11364" t="str">
            <v>刘艳玲</v>
          </cell>
        </row>
        <row r="11365">
          <cell r="A11365">
            <v>872125</v>
          </cell>
          <cell r="B11365" t="str">
            <v>卓网信息</v>
          </cell>
          <cell r="C11365" t="str">
            <v>安信证券</v>
          </cell>
          <cell r="D11365" t="str">
            <v>廖青</v>
          </cell>
        </row>
        <row r="11366">
          <cell r="A11366">
            <v>872126</v>
          </cell>
          <cell r="B11366" t="str">
            <v>大业堂</v>
          </cell>
          <cell r="C11366" t="str">
            <v>兴业证券</v>
          </cell>
          <cell r="D11366" t="str">
            <v>何鑫</v>
          </cell>
        </row>
        <row r="11367">
          <cell r="A11367">
            <v>872127</v>
          </cell>
          <cell r="B11367" t="str">
            <v>清铧股份</v>
          </cell>
          <cell r="C11367" t="str">
            <v>招商证券</v>
          </cell>
          <cell r="D11367" t="str">
            <v>李姗姗</v>
          </cell>
        </row>
        <row r="11368">
          <cell r="A11368">
            <v>872128</v>
          </cell>
          <cell r="B11368" t="str">
            <v>第一体育</v>
          </cell>
          <cell r="C11368" t="str">
            <v>东北证券</v>
          </cell>
          <cell r="D11368" t="str">
            <v>郭倩</v>
          </cell>
        </row>
        <row r="11369">
          <cell r="A11369">
            <v>872129</v>
          </cell>
          <cell r="B11369" t="str">
            <v>英斯瑞德</v>
          </cell>
          <cell r="C11369" t="str">
            <v>财富证券</v>
          </cell>
          <cell r="D11369" t="str">
            <v>刘艳玲</v>
          </cell>
        </row>
        <row r="11370">
          <cell r="A11370">
            <v>872130</v>
          </cell>
          <cell r="B11370" t="str">
            <v>天澄环保</v>
          </cell>
          <cell r="C11370" t="str">
            <v>中信建投</v>
          </cell>
          <cell r="D11370" t="str">
            <v>赵玉杰</v>
          </cell>
        </row>
        <row r="11371">
          <cell r="A11371">
            <v>872131</v>
          </cell>
          <cell r="B11371" t="str">
            <v>南大智慧</v>
          </cell>
          <cell r="C11371" t="str">
            <v>南京证券</v>
          </cell>
          <cell r="D11371" t="str">
            <v>于春娟</v>
          </cell>
        </row>
        <row r="11372">
          <cell r="A11372">
            <v>872132</v>
          </cell>
          <cell r="B11372" t="str">
            <v>羽健股份</v>
          </cell>
          <cell r="C11372" t="str">
            <v>东莞证券</v>
          </cell>
          <cell r="D11372" t="str">
            <v>夏起飞</v>
          </cell>
        </row>
        <row r="11373">
          <cell r="A11373">
            <v>872133</v>
          </cell>
          <cell r="B11373" t="str">
            <v>盟迪奥</v>
          </cell>
          <cell r="C11373" t="str">
            <v>恒泰证券</v>
          </cell>
          <cell r="D11373" t="str">
            <v>王吉昱</v>
          </cell>
        </row>
        <row r="11374">
          <cell r="A11374">
            <v>872134</v>
          </cell>
          <cell r="B11374" t="str">
            <v>格瑞新材</v>
          </cell>
          <cell r="C11374" t="str">
            <v>东莞证券</v>
          </cell>
          <cell r="D11374" t="str">
            <v>夏起飞</v>
          </cell>
        </row>
        <row r="11375">
          <cell r="A11375">
            <v>872135</v>
          </cell>
          <cell r="B11375" t="str">
            <v>新思维</v>
          </cell>
          <cell r="C11375" t="str">
            <v>国融证券</v>
          </cell>
          <cell r="D11375" t="str">
            <v>于竹丽</v>
          </cell>
        </row>
        <row r="11376">
          <cell r="A11376">
            <v>872136</v>
          </cell>
          <cell r="B11376" t="str">
            <v>聚成新材</v>
          </cell>
          <cell r="C11376" t="str">
            <v>国融证券</v>
          </cell>
          <cell r="D11376" t="str">
            <v>于竹丽</v>
          </cell>
        </row>
        <row r="11377">
          <cell r="A11377">
            <v>872137</v>
          </cell>
          <cell r="B11377" t="str">
            <v>正泽科技</v>
          </cell>
          <cell r="C11377" t="str">
            <v>安信证券</v>
          </cell>
          <cell r="D11377" t="str">
            <v>高璐</v>
          </cell>
        </row>
        <row r="11378">
          <cell r="A11378">
            <v>872138</v>
          </cell>
          <cell r="B11378" t="str">
            <v>华博创科</v>
          </cell>
          <cell r="C11378" t="str">
            <v>西部证券</v>
          </cell>
          <cell r="D11378" t="str">
            <v>杨永营</v>
          </cell>
        </row>
        <row r="11379">
          <cell r="A11379">
            <v>872139</v>
          </cell>
          <cell r="B11379" t="str">
            <v>网娱互动</v>
          </cell>
          <cell r="C11379" t="str">
            <v>中信建投</v>
          </cell>
          <cell r="D11379" t="str">
            <v>宋敏</v>
          </cell>
        </row>
        <row r="11380">
          <cell r="A11380">
            <v>872140</v>
          </cell>
          <cell r="B11380" t="str">
            <v>兆丰环保</v>
          </cell>
          <cell r="C11380" t="str">
            <v>东莞证券</v>
          </cell>
          <cell r="D11380" t="str">
            <v>夏起飞</v>
          </cell>
        </row>
        <row r="11381">
          <cell r="A11381">
            <v>872141</v>
          </cell>
          <cell r="B11381" t="str">
            <v>好兄弟</v>
          </cell>
          <cell r="C11381" t="str">
            <v>开源证券</v>
          </cell>
          <cell r="D11381" t="str">
            <v>宋琪</v>
          </cell>
        </row>
        <row r="11382">
          <cell r="A11382">
            <v>872142</v>
          </cell>
          <cell r="B11382" t="str">
            <v>秀域科技</v>
          </cell>
          <cell r="C11382" t="str">
            <v>安信证券</v>
          </cell>
          <cell r="D11382" t="str">
            <v>廖青</v>
          </cell>
        </row>
        <row r="11383">
          <cell r="A11383">
            <v>872143</v>
          </cell>
          <cell r="B11383" t="str">
            <v>宽惠股份</v>
          </cell>
          <cell r="C11383" t="str">
            <v>湘财证券</v>
          </cell>
          <cell r="D11383" t="str">
            <v>周作炜</v>
          </cell>
        </row>
        <row r="11384">
          <cell r="A11384">
            <v>872144</v>
          </cell>
          <cell r="B11384" t="str">
            <v>精一科技</v>
          </cell>
          <cell r="C11384" t="str">
            <v>安信证券</v>
          </cell>
          <cell r="D11384" t="str">
            <v>高璐</v>
          </cell>
        </row>
        <row r="11385">
          <cell r="A11385">
            <v>872145</v>
          </cell>
          <cell r="B11385" t="str">
            <v>东日环保</v>
          </cell>
          <cell r="C11385" t="str">
            <v>国融证券</v>
          </cell>
          <cell r="D11385" t="str">
            <v>于竹丽</v>
          </cell>
        </row>
        <row r="11386">
          <cell r="A11386">
            <v>872146</v>
          </cell>
          <cell r="B11386" t="str">
            <v>网进科技</v>
          </cell>
          <cell r="C11386" t="str">
            <v>民族证券</v>
          </cell>
          <cell r="D11386" t="str">
            <v>卢晶晶</v>
          </cell>
        </row>
        <row r="11387">
          <cell r="A11387">
            <v>872147</v>
          </cell>
          <cell r="B11387" t="str">
            <v>航晨科技</v>
          </cell>
          <cell r="C11387" t="str">
            <v>国泰君安</v>
          </cell>
          <cell r="D11387" t="str">
            <v>宣轩</v>
          </cell>
        </row>
        <row r="11388">
          <cell r="A11388">
            <v>872148</v>
          </cell>
          <cell r="B11388" t="str">
            <v>汉辰信息</v>
          </cell>
          <cell r="C11388" t="str">
            <v>国盛证券</v>
          </cell>
          <cell r="D11388" t="str">
            <v>郭倩</v>
          </cell>
        </row>
        <row r="11389">
          <cell r="A11389">
            <v>872149</v>
          </cell>
          <cell r="B11389" t="str">
            <v>睿中实业</v>
          </cell>
          <cell r="C11389" t="str">
            <v>东北证券</v>
          </cell>
          <cell r="D11389" t="str">
            <v>郭倩</v>
          </cell>
        </row>
        <row r="11390">
          <cell r="A11390">
            <v>872150</v>
          </cell>
          <cell r="B11390" t="str">
            <v>光腾新能</v>
          </cell>
          <cell r="C11390" t="str">
            <v>中银证券</v>
          </cell>
          <cell r="D11390" t="str">
            <v>郭倩</v>
          </cell>
        </row>
        <row r="11391">
          <cell r="A11391">
            <v>872151</v>
          </cell>
          <cell r="B11391" t="str">
            <v>鹏锐技术</v>
          </cell>
          <cell r="C11391" t="str">
            <v>财富证券</v>
          </cell>
          <cell r="D11391" t="str">
            <v>刘艳玲</v>
          </cell>
        </row>
        <row r="11392">
          <cell r="A11392">
            <v>872152</v>
          </cell>
          <cell r="B11392" t="str">
            <v>华仿科技</v>
          </cell>
          <cell r="C11392" t="str">
            <v>中信证券</v>
          </cell>
          <cell r="D11392" t="str">
            <v>曹文锐</v>
          </cell>
        </row>
        <row r="11393">
          <cell r="A11393">
            <v>872153</v>
          </cell>
          <cell r="B11393" t="str">
            <v>孔凤春</v>
          </cell>
          <cell r="C11393" t="str">
            <v>浙商证券</v>
          </cell>
          <cell r="D11393" t="str">
            <v>吴建伟</v>
          </cell>
        </row>
        <row r="11394">
          <cell r="A11394">
            <v>872154</v>
          </cell>
          <cell r="B11394" t="str">
            <v>维真视界</v>
          </cell>
          <cell r="C11394" t="str">
            <v>安信证券</v>
          </cell>
          <cell r="D11394" t="str">
            <v>高璐</v>
          </cell>
        </row>
        <row r="11395">
          <cell r="A11395">
            <v>872155</v>
          </cell>
          <cell r="B11395" t="str">
            <v>九州治水</v>
          </cell>
          <cell r="C11395" t="str">
            <v>国泰君安</v>
          </cell>
          <cell r="D11395" t="str">
            <v>宣轩</v>
          </cell>
        </row>
        <row r="11396">
          <cell r="A11396">
            <v>872156</v>
          </cell>
          <cell r="B11396" t="str">
            <v>位智天下</v>
          </cell>
          <cell r="C11396" t="str">
            <v>安信证券</v>
          </cell>
          <cell r="D11396" t="str">
            <v>高璐</v>
          </cell>
        </row>
        <row r="11397">
          <cell r="A11397">
            <v>872157</v>
          </cell>
          <cell r="B11397" t="str">
            <v>晨光股份</v>
          </cell>
          <cell r="C11397" t="str">
            <v>国开证券</v>
          </cell>
          <cell r="D11397" t="str">
            <v>刘艳玲</v>
          </cell>
        </row>
        <row r="11398">
          <cell r="A11398">
            <v>872158</v>
          </cell>
          <cell r="B11398" t="str">
            <v>一方美度</v>
          </cell>
          <cell r="C11398" t="str">
            <v>五矿证券</v>
          </cell>
          <cell r="D11398" t="str">
            <v>何鑫</v>
          </cell>
        </row>
        <row r="11399">
          <cell r="A11399">
            <v>872159</v>
          </cell>
          <cell r="B11399" t="str">
            <v>神女文旅</v>
          </cell>
          <cell r="C11399" t="str">
            <v>国融证券</v>
          </cell>
          <cell r="D11399" t="str">
            <v>于竹丽</v>
          </cell>
        </row>
        <row r="11400">
          <cell r="A11400">
            <v>872160</v>
          </cell>
          <cell r="B11400" t="str">
            <v>智慧旅游</v>
          </cell>
          <cell r="C11400" t="str">
            <v>新时代证券</v>
          </cell>
          <cell r="D11400" t="str">
            <v>宋吉文</v>
          </cell>
        </row>
        <row r="11401">
          <cell r="A11401">
            <v>872161</v>
          </cell>
          <cell r="B11401" t="str">
            <v>风行测控</v>
          </cell>
          <cell r="C11401" t="str">
            <v>山西证券</v>
          </cell>
          <cell r="D11401" t="str">
            <v>朱晓丹</v>
          </cell>
        </row>
        <row r="11402">
          <cell r="A11402">
            <v>872162</v>
          </cell>
          <cell r="B11402" t="str">
            <v>九博股份</v>
          </cell>
          <cell r="C11402" t="str">
            <v>开源证券</v>
          </cell>
          <cell r="D11402" t="str">
            <v>宋琪</v>
          </cell>
        </row>
        <row r="11403">
          <cell r="A11403">
            <v>872163</v>
          </cell>
          <cell r="B11403" t="str">
            <v>金硅科技</v>
          </cell>
          <cell r="C11403" t="str">
            <v>东北证券</v>
          </cell>
          <cell r="D11403" t="str">
            <v>郭倩</v>
          </cell>
        </row>
        <row r="11404">
          <cell r="A11404">
            <v>872164</v>
          </cell>
          <cell r="B11404" t="str">
            <v>云能智慧</v>
          </cell>
          <cell r="C11404" t="str">
            <v>红塔证券</v>
          </cell>
          <cell r="D11404" t="str">
            <v>周作炜</v>
          </cell>
        </row>
        <row r="11405">
          <cell r="A11405">
            <v>872165</v>
          </cell>
          <cell r="B11405" t="str">
            <v>卡特马克</v>
          </cell>
          <cell r="C11405" t="str">
            <v>长江证券</v>
          </cell>
          <cell r="D11405" t="str">
            <v>韩汇成</v>
          </cell>
        </row>
        <row r="11406">
          <cell r="A11406">
            <v>872166</v>
          </cell>
          <cell r="B11406" t="str">
            <v>新烽光电</v>
          </cell>
          <cell r="C11406" t="str">
            <v>兴业证券</v>
          </cell>
          <cell r="D11406" t="str">
            <v>何鑫</v>
          </cell>
        </row>
        <row r="11407">
          <cell r="A11407">
            <v>872167</v>
          </cell>
          <cell r="B11407" t="str">
            <v>顺鑫昌</v>
          </cell>
          <cell r="C11407" t="str">
            <v>方正证券</v>
          </cell>
          <cell r="D11407" t="str">
            <v>殷占伟</v>
          </cell>
        </row>
        <row r="11408">
          <cell r="A11408">
            <v>872168</v>
          </cell>
          <cell r="B11408" t="str">
            <v>卡联股份</v>
          </cell>
          <cell r="C11408" t="str">
            <v>方正证券</v>
          </cell>
          <cell r="D11408" t="str">
            <v>殷占伟</v>
          </cell>
        </row>
        <row r="11409">
          <cell r="A11409">
            <v>872169</v>
          </cell>
          <cell r="B11409" t="str">
            <v>雅琪生物</v>
          </cell>
          <cell r="C11409" t="str">
            <v>安信证券</v>
          </cell>
          <cell r="D11409" t="str">
            <v>廖青</v>
          </cell>
        </row>
        <row r="11410">
          <cell r="A11410">
            <v>872170</v>
          </cell>
          <cell r="B11410" t="str">
            <v>盛达科技</v>
          </cell>
          <cell r="C11410" t="str">
            <v>国都证券</v>
          </cell>
          <cell r="D11410" t="str">
            <v>宋吉文</v>
          </cell>
        </row>
        <row r="11411">
          <cell r="A11411">
            <v>872171</v>
          </cell>
          <cell r="B11411" t="str">
            <v>绿泉环保</v>
          </cell>
          <cell r="C11411" t="str">
            <v>中泰证券</v>
          </cell>
          <cell r="D11411" t="str">
            <v>王家琪</v>
          </cell>
        </row>
        <row r="11412">
          <cell r="A11412">
            <v>872172</v>
          </cell>
          <cell r="B11412" t="str">
            <v>大千科技</v>
          </cell>
          <cell r="C11412" t="str">
            <v>川财证券</v>
          </cell>
          <cell r="D11412" t="str">
            <v>高璐</v>
          </cell>
        </row>
        <row r="11413">
          <cell r="A11413">
            <v>872173</v>
          </cell>
          <cell r="B11413" t="str">
            <v>富顺新材</v>
          </cell>
          <cell r="C11413" t="str">
            <v>东吴证券</v>
          </cell>
          <cell r="D11413" t="str">
            <v>孙航</v>
          </cell>
        </row>
        <row r="11414">
          <cell r="A11414">
            <v>872174</v>
          </cell>
          <cell r="B11414" t="str">
            <v>康明新</v>
          </cell>
          <cell r="C11414" t="str">
            <v>国海证券</v>
          </cell>
          <cell r="D11414" t="str">
            <v>王吉昱</v>
          </cell>
        </row>
        <row r="11415">
          <cell r="A11415">
            <v>872175</v>
          </cell>
          <cell r="B11415" t="str">
            <v>蓝鼎餐饮</v>
          </cell>
          <cell r="C11415" t="str">
            <v>东吴证券</v>
          </cell>
          <cell r="D11415" t="str">
            <v>骆涛</v>
          </cell>
        </row>
        <row r="11416">
          <cell r="A11416">
            <v>872176</v>
          </cell>
          <cell r="B11416" t="str">
            <v>信谊股份</v>
          </cell>
          <cell r="C11416" t="str">
            <v>银河证券</v>
          </cell>
          <cell r="D11416" t="str">
            <v>习知伟</v>
          </cell>
        </row>
        <row r="11417">
          <cell r="A11417">
            <v>872177</v>
          </cell>
          <cell r="B11417" t="str">
            <v>英田影视</v>
          </cell>
          <cell r="C11417" t="str">
            <v>招商证券</v>
          </cell>
          <cell r="D11417" t="str">
            <v>李姗姗</v>
          </cell>
        </row>
        <row r="11418">
          <cell r="A11418">
            <v>872178</v>
          </cell>
          <cell r="B11418" t="str">
            <v>铭视科技</v>
          </cell>
          <cell r="C11418" t="str">
            <v>申万宏源</v>
          </cell>
          <cell r="D11418" t="str">
            <v>刘寅</v>
          </cell>
        </row>
        <row r="11419">
          <cell r="A11419">
            <v>872179</v>
          </cell>
          <cell r="B11419" t="str">
            <v>爱福股份</v>
          </cell>
          <cell r="C11419" t="str">
            <v>东吴证券</v>
          </cell>
          <cell r="D11419" t="str">
            <v>孙航</v>
          </cell>
        </row>
        <row r="11420">
          <cell r="A11420">
            <v>872180</v>
          </cell>
          <cell r="B11420" t="str">
            <v>英华融泰</v>
          </cell>
          <cell r="C11420" t="str">
            <v>恒泰证券</v>
          </cell>
          <cell r="D11420" t="str">
            <v>王吉昱</v>
          </cell>
        </row>
        <row r="11421">
          <cell r="A11421">
            <v>872181</v>
          </cell>
          <cell r="B11421" t="str">
            <v>易乐股份</v>
          </cell>
          <cell r="C11421" t="str">
            <v>恒泰证券</v>
          </cell>
          <cell r="D11421" t="str">
            <v>王吉昱</v>
          </cell>
        </row>
        <row r="11422">
          <cell r="A11422">
            <v>872182</v>
          </cell>
          <cell r="B11422" t="str">
            <v>宏晟节能</v>
          </cell>
          <cell r="C11422" t="str">
            <v>开源证券</v>
          </cell>
          <cell r="D11422" t="str">
            <v>宋琪</v>
          </cell>
        </row>
        <row r="11423">
          <cell r="A11423">
            <v>872183</v>
          </cell>
          <cell r="B11423" t="str">
            <v>润康科技</v>
          </cell>
          <cell r="C11423" t="str">
            <v>国融证券</v>
          </cell>
          <cell r="D11423" t="str">
            <v>于竹丽</v>
          </cell>
        </row>
        <row r="11424">
          <cell r="A11424">
            <v>872184</v>
          </cell>
          <cell r="B11424" t="str">
            <v>技塑股份</v>
          </cell>
          <cell r="C11424" t="str">
            <v>开源证券</v>
          </cell>
          <cell r="D11424" t="str">
            <v>宋琪</v>
          </cell>
        </row>
        <row r="11425">
          <cell r="A11425">
            <v>872185</v>
          </cell>
          <cell r="B11425" t="str">
            <v>滇草六味</v>
          </cell>
          <cell r="C11425" t="str">
            <v>安信证券</v>
          </cell>
          <cell r="D11425" t="str">
            <v>廖青</v>
          </cell>
        </row>
        <row r="11426">
          <cell r="A11426">
            <v>872186</v>
          </cell>
          <cell r="B11426" t="str">
            <v>长江期货</v>
          </cell>
          <cell r="C11426" t="str">
            <v>信达证券</v>
          </cell>
          <cell r="D11426" t="str">
            <v>王吉昱</v>
          </cell>
        </row>
        <row r="11427">
          <cell r="A11427">
            <v>872187</v>
          </cell>
          <cell r="B11427" t="str">
            <v>华德水晶</v>
          </cell>
          <cell r="C11427" t="str">
            <v>西南证券</v>
          </cell>
          <cell r="D11427" t="str">
            <v>陶超仁</v>
          </cell>
        </row>
        <row r="11428">
          <cell r="A11428">
            <v>872188</v>
          </cell>
          <cell r="B11428" t="str">
            <v>优天下</v>
          </cell>
          <cell r="C11428" t="str">
            <v>开源证券</v>
          </cell>
          <cell r="D11428" t="str">
            <v>宋琪</v>
          </cell>
        </row>
        <row r="11429">
          <cell r="A11429">
            <v>872189</v>
          </cell>
          <cell r="B11429" t="str">
            <v>未来传媒</v>
          </cell>
          <cell r="C11429" t="str">
            <v>中原证券</v>
          </cell>
          <cell r="D11429" t="str">
            <v>卢晶晶</v>
          </cell>
        </row>
        <row r="11430">
          <cell r="A11430">
            <v>872190</v>
          </cell>
          <cell r="B11430" t="str">
            <v>雷神科技</v>
          </cell>
          <cell r="C11430" t="str">
            <v>海通证券</v>
          </cell>
          <cell r="D11430" t="str">
            <v>王吉昱</v>
          </cell>
        </row>
        <row r="11431">
          <cell r="A11431">
            <v>872191</v>
          </cell>
          <cell r="B11431" t="str">
            <v>亳州保安</v>
          </cell>
          <cell r="C11431" t="str">
            <v>招商证券</v>
          </cell>
          <cell r="D11431" t="str">
            <v>李姗姗</v>
          </cell>
        </row>
        <row r="11432">
          <cell r="A11432">
            <v>872192</v>
          </cell>
          <cell r="B11432" t="str">
            <v>中智天弘</v>
          </cell>
          <cell r="C11432" t="str">
            <v>山西证券</v>
          </cell>
          <cell r="D11432" t="str">
            <v>朱晓丹</v>
          </cell>
        </row>
        <row r="11433">
          <cell r="A11433">
            <v>872193</v>
          </cell>
          <cell r="B11433" t="str">
            <v>荣泰农业</v>
          </cell>
          <cell r="C11433" t="str">
            <v>开源证券</v>
          </cell>
          <cell r="D11433" t="str">
            <v>宋琪</v>
          </cell>
        </row>
        <row r="11434">
          <cell r="A11434">
            <v>872194</v>
          </cell>
          <cell r="B11434" t="str">
            <v>润虹医药</v>
          </cell>
          <cell r="C11434" t="str">
            <v>万联证券</v>
          </cell>
          <cell r="D11434" t="str">
            <v>宋吉文</v>
          </cell>
        </row>
        <row r="11435">
          <cell r="A11435">
            <v>872195</v>
          </cell>
          <cell r="B11435" t="str">
            <v>博宇信息</v>
          </cell>
          <cell r="C11435" t="str">
            <v>西南证券</v>
          </cell>
          <cell r="D11435" t="str">
            <v>陶超仁</v>
          </cell>
        </row>
        <row r="11436">
          <cell r="A11436">
            <v>872196</v>
          </cell>
          <cell r="B11436" t="str">
            <v>兴业物联</v>
          </cell>
          <cell r="C11436" t="str">
            <v>山西证券</v>
          </cell>
          <cell r="D11436" t="str">
            <v>朱晓丹</v>
          </cell>
        </row>
        <row r="11437">
          <cell r="A11437">
            <v>872197</v>
          </cell>
          <cell r="B11437" t="str">
            <v>汉诺宝嘉</v>
          </cell>
          <cell r="C11437" t="str">
            <v>中泰证券</v>
          </cell>
          <cell r="D11437" t="str">
            <v>王家琪</v>
          </cell>
        </row>
        <row r="11438">
          <cell r="A11438">
            <v>872198</v>
          </cell>
          <cell r="B11438" t="str">
            <v>浣江水务</v>
          </cell>
          <cell r="C11438" t="str">
            <v>申万宏源</v>
          </cell>
          <cell r="D11438" t="str">
            <v>曹悦</v>
          </cell>
        </row>
        <row r="11439">
          <cell r="A11439">
            <v>872199</v>
          </cell>
          <cell r="B11439" t="str">
            <v>宇洪科技</v>
          </cell>
          <cell r="C11439" t="str">
            <v>万联证券</v>
          </cell>
          <cell r="D11439" t="str">
            <v>宋吉文</v>
          </cell>
        </row>
        <row r="11440">
          <cell r="A11440">
            <v>872200</v>
          </cell>
          <cell r="B11440" t="str">
            <v>欣隆环保</v>
          </cell>
          <cell r="C11440" t="str">
            <v>广发证券</v>
          </cell>
          <cell r="D11440" t="str">
            <v>于春娟</v>
          </cell>
        </row>
        <row r="11441">
          <cell r="A11441">
            <v>872201</v>
          </cell>
          <cell r="B11441" t="str">
            <v>紫荆花</v>
          </cell>
          <cell r="C11441" t="str">
            <v>中泰证券</v>
          </cell>
          <cell r="D11441" t="str">
            <v>王家琪</v>
          </cell>
        </row>
        <row r="11442">
          <cell r="A11442">
            <v>872202</v>
          </cell>
          <cell r="B11442" t="str">
            <v>聚力粮机</v>
          </cell>
          <cell r="C11442" t="str">
            <v>中泰证券</v>
          </cell>
          <cell r="D11442" t="str">
            <v>王家琪</v>
          </cell>
        </row>
        <row r="11443">
          <cell r="A11443">
            <v>872203</v>
          </cell>
          <cell r="B11443" t="str">
            <v>纵横智慧</v>
          </cell>
          <cell r="C11443" t="str">
            <v>开源证券</v>
          </cell>
          <cell r="D11443" t="str">
            <v>宋琪</v>
          </cell>
        </row>
        <row r="11444">
          <cell r="A11444">
            <v>872204</v>
          </cell>
          <cell r="B11444" t="str">
            <v>博可生物</v>
          </cell>
          <cell r="C11444" t="str">
            <v>方正证券</v>
          </cell>
          <cell r="D11444" t="str">
            <v>殷占伟</v>
          </cell>
        </row>
        <row r="11445">
          <cell r="A11445">
            <v>872205</v>
          </cell>
          <cell r="B11445" t="str">
            <v>环诺环保</v>
          </cell>
          <cell r="C11445" t="str">
            <v>开源证券</v>
          </cell>
          <cell r="D11445" t="str">
            <v>宋琪</v>
          </cell>
        </row>
        <row r="11446">
          <cell r="A11446">
            <v>872206</v>
          </cell>
          <cell r="B11446" t="str">
            <v>三向教仪</v>
          </cell>
          <cell r="C11446" t="str">
            <v>长江证券</v>
          </cell>
          <cell r="D11446" t="str">
            <v>韩汇成</v>
          </cell>
        </row>
        <row r="11447">
          <cell r="A11447">
            <v>872207</v>
          </cell>
          <cell r="B11447" t="str">
            <v>溢联环保</v>
          </cell>
          <cell r="C11447" t="str">
            <v>东吴证券</v>
          </cell>
          <cell r="D11447" t="str">
            <v>骆涛</v>
          </cell>
        </row>
        <row r="11448">
          <cell r="A11448">
            <v>872208</v>
          </cell>
          <cell r="B11448" t="str">
            <v>米宅科技</v>
          </cell>
          <cell r="C11448" t="str">
            <v>中原证券</v>
          </cell>
          <cell r="D11448" t="str">
            <v>卢晶晶</v>
          </cell>
        </row>
        <row r="11449">
          <cell r="A11449">
            <v>872209</v>
          </cell>
          <cell r="B11449" t="str">
            <v>双元环保</v>
          </cell>
          <cell r="C11449" t="str">
            <v>国都证券</v>
          </cell>
          <cell r="D11449" t="str">
            <v>宋吉文</v>
          </cell>
        </row>
        <row r="11450">
          <cell r="A11450">
            <v>872210</v>
          </cell>
          <cell r="B11450" t="str">
            <v>德建建科</v>
          </cell>
          <cell r="C11450" t="str">
            <v>中泰证券</v>
          </cell>
          <cell r="D11450" t="str">
            <v>王家琪</v>
          </cell>
        </row>
        <row r="11451">
          <cell r="A11451">
            <v>872211</v>
          </cell>
          <cell r="B11451" t="str">
            <v>润和催化</v>
          </cell>
          <cell r="C11451" t="str">
            <v>东北证券</v>
          </cell>
          <cell r="D11451" t="str">
            <v>郭倩</v>
          </cell>
        </row>
        <row r="11452">
          <cell r="A11452">
            <v>872212</v>
          </cell>
          <cell r="B11452" t="str">
            <v>利农种业</v>
          </cell>
          <cell r="C11452" t="str">
            <v>东莞证券</v>
          </cell>
          <cell r="D11452" t="str">
            <v>夏起飞</v>
          </cell>
        </row>
        <row r="11453">
          <cell r="A11453">
            <v>872213</v>
          </cell>
          <cell r="B11453" t="str">
            <v>康隆生物</v>
          </cell>
          <cell r="C11453" t="str">
            <v>山西证券</v>
          </cell>
          <cell r="D11453" t="str">
            <v>朱晓丹</v>
          </cell>
        </row>
        <row r="11454">
          <cell r="A11454">
            <v>872214</v>
          </cell>
          <cell r="B11454" t="str">
            <v>杰仑木业</v>
          </cell>
          <cell r="C11454" t="str">
            <v>长江证券</v>
          </cell>
          <cell r="D11454" t="str">
            <v>韩汇成</v>
          </cell>
        </row>
        <row r="11455">
          <cell r="A11455">
            <v>872215</v>
          </cell>
          <cell r="B11455" t="str">
            <v>西藏旅行</v>
          </cell>
          <cell r="C11455" t="str">
            <v>首创证券</v>
          </cell>
          <cell r="D11455" t="str">
            <v>韩汇成</v>
          </cell>
        </row>
        <row r="11456">
          <cell r="A11456">
            <v>872216</v>
          </cell>
          <cell r="B11456" t="str">
            <v>高发气体</v>
          </cell>
          <cell r="C11456" t="str">
            <v>华安证券</v>
          </cell>
          <cell r="D11456" t="str">
            <v>廖青</v>
          </cell>
        </row>
        <row r="11457">
          <cell r="A11457">
            <v>872217</v>
          </cell>
          <cell r="B11457" t="str">
            <v>瑞普股份</v>
          </cell>
          <cell r="C11457" t="str">
            <v>东北证券</v>
          </cell>
          <cell r="D11457" t="str">
            <v>郭倩</v>
          </cell>
        </row>
        <row r="11458">
          <cell r="A11458">
            <v>872218</v>
          </cell>
          <cell r="B11458" t="str">
            <v>基理科技</v>
          </cell>
          <cell r="C11458" t="str">
            <v>兴业证券</v>
          </cell>
          <cell r="D11458" t="str">
            <v>何鑫</v>
          </cell>
        </row>
        <row r="11459">
          <cell r="A11459">
            <v>872219</v>
          </cell>
          <cell r="B11459" t="str">
            <v>联科云</v>
          </cell>
          <cell r="C11459" t="str">
            <v>天风证券</v>
          </cell>
          <cell r="D11459" t="str">
            <v>胡燕</v>
          </cell>
        </row>
        <row r="11460">
          <cell r="A11460">
            <v>872220</v>
          </cell>
          <cell r="B11460" t="str">
            <v>熠搜能源</v>
          </cell>
          <cell r="C11460" t="str">
            <v>华西证券</v>
          </cell>
          <cell r="D11460" t="str">
            <v>王吉昱</v>
          </cell>
        </row>
        <row r="11461">
          <cell r="A11461">
            <v>872221</v>
          </cell>
          <cell r="B11461" t="str">
            <v>华友股份</v>
          </cell>
          <cell r="C11461" t="str">
            <v>财达证券</v>
          </cell>
          <cell r="D11461" t="str">
            <v>陶超仁</v>
          </cell>
        </row>
        <row r="11462">
          <cell r="A11462">
            <v>872222</v>
          </cell>
          <cell r="B11462" t="str">
            <v>中稀天马</v>
          </cell>
          <cell r="C11462" t="str">
            <v>兴业证券</v>
          </cell>
          <cell r="D11462" t="str">
            <v>何鑫</v>
          </cell>
        </row>
        <row r="11463">
          <cell r="A11463">
            <v>872223</v>
          </cell>
          <cell r="B11463" t="str">
            <v>泰得科技</v>
          </cell>
          <cell r="C11463" t="str">
            <v>川财证券</v>
          </cell>
          <cell r="D11463" t="str">
            <v>高璐</v>
          </cell>
        </row>
        <row r="11464">
          <cell r="A11464">
            <v>872224</v>
          </cell>
          <cell r="B11464" t="str">
            <v>华诚传媒</v>
          </cell>
          <cell r="C11464" t="str">
            <v>方正证券</v>
          </cell>
          <cell r="D11464" t="str">
            <v>殷占伟</v>
          </cell>
        </row>
        <row r="11465">
          <cell r="A11465">
            <v>872225</v>
          </cell>
          <cell r="B11465" t="str">
            <v>西藏青稞</v>
          </cell>
          <cell r="C11465" t="str">
            <v>东方财富</v>
          </cell>
          <cell r="D11465" t="str">
            <v>廖青</v>
          </cell>
        </row>
        <row r="11466">
          <cell r="A11466">
            <v>872226</v>
          </cell>
          <cell r="B11466" t="str">
            <v>弘达电气</v>
          </cell>
          <cell r="C11466" t="str">
            <v>申万宏源</v>
          </cell>
          <cell r="D11466" t="str">
            <v>刘寅</v>
          </cell>
        </row>
        <row r="11467">
          <cell r="A11467">
            <v>872227</v>
          </cell>
          <cell r="B11467" t="str">
            <v>双马股份</v>
          </cell>
          <cell r="C11467" t="str">
            <v>山西证券</v>
          </cell>
          <cell r="D11467" t="str">
            <v>朱晓丹</v>
          </cell>
        </row>
        <row r="11468">
          <cell r="A11468">
            <v>872228</v>
          </cell>
          <cell r="B11468" t="str">
            <v>镔港股份</v>
          </cell>
          <cell r="C11468" t="str">
            <v>首创证券</v>
          </cell>
          <cell r="D11468" t="str">
            <v>韩汇成</v>
          </cell>
        </row>
        <row r="11469">
          <cell r="A11469">
            <v>872229</v>
          </cell>
          <cell r="B11469" t="str">
            <v>信特斯</v>
          </cell>
          <cell r="C11469" t="str">
            <v>浙商证券</v>
          </cell>
          <cell r="D11469" t="str">
            <v>吴建伟</v>
          </cell>
        </row>
        <row r="11470">
          <cell r="A11470">
            <v>872230</v>
          </cell>
          <cell r="B11470" t="str">
            <v>青岛积成</v>
          </cell>
          <cell r="C11470" t="str">
            <v>海通证券</v>
          </cell>
          <cell r="D11470" t="str">
            <v>王吉昱</v>
          </cell>
        </row>
        <row r="11471">
          <cell r="A11471">
            <v>872231</v>
          </cell>
          <cell r="B11471" t="str">
            <v>画时代</v>
          </cell>
          <cell r="C11471" t="str">
            <v>华龙证券</v>
          </cell>
          <cell r="D11471" t="str">
            <v>周作炜</v>
          </cell>
        </row>
        <row r="11472">
          <cell r="A11472">
            <v>872232</v>
          </cell>
          <cell r="B11472" t="str">
            <v>慧峰科技</v>
          </cell>
          <cell r="C11472" t="str">
            <v>兴业证券</v>
          </cell>
          <cell r="D11472" t="str">
            <v>何鑫</v>
          </cell>
        </row>
        <row r="11473">
          <cell r="A11473">
            <v>872233</v>
          </cell>
          <cell r="B11473" t="str">
            <v>高桥科技</v>
          </cell>
          <cell r="C11473" t="str">
            <v>招商证券</v>
          </cell>
          <cell r="D11473" t="str">
            <v>张洁雅</v>
          </cell>
        </row>
        <row r="11474">
          <cell r="A11474">
            <v>872234</v>
          </cell>
          <cell r="B11474" t="str">
            <v>长幸纺</v>
          </cell>
          <cell r="C11474" t="str">
            <v>第一创业</v>
          </cell>
          <cell r="D11474" t="str">
            <v>夏起飞</v>
          </cell>
        </row>
        <row r="11475">
          <cell r="A11475">
            <v>872235</v>
          </cell>
          <cell r="B11475" t="str">
            <v>瀚天智能</v>
          </cell>
          <cell r="C11475" t="str">
            <v>金元证券</v>
          </cell>
          <cell r="D11475" t="str">
            <v>张宝元</v>
          </cell>
        </row>
        <row r="11476">
          <cell r="A11476">
            <v>872236</v>
          </cell>
          <cell r="B11476" t="str">
            <v>安普泽</v>
          </cell>
          <cell r="C11476" t="str">
            <v>财达证券</v>
          </cell>
          <cell r="D11476" t="str">
            <v>陶超仁</v>
          </cell>
        </row>
        <row r="11477">
          <cell r="A11477">
            <v>872237</v>
          </cell>
          <cell r="B11477" t="str">
            <v>鄂旅股份</v>
          </cell>
          <cell r="C11477" t="str">
            <v>天风证券</v>
          </cell>
          <cell r="D11477" t="str">
            <v>贾超</v>
          </cell>
        </row>
        <row r="11478">
          <cell r="A11478">
            <v>872238</v>
          </cell>
          <cell r="B11478" t="str">
            <v>振华建工</v>
          </cell>
          <cell r="C11478" t="str">
            <v>国融证券</v>
          </cell>
          <cell r="D11478" t="str">
            <v>于竹丽</v>
          </cell>
        </row>
        <row r="11479">
          <cell r="A11479">
            <v>872239</v>
          </cell>
          <cell r="B11479" t="str">
            <v>飞扬文化</v>
          </cell>
          <cell r="C11479" t="str">
            <v>海通证券</v>
          </cell>
          <cell r="D11479" t="str">
            <v>王吉昱</v>
          </cell>
        </row>
        <row r="11480">
          <cell r="A11480">
            <v>872240</v>
          </cell>
          <cell r="B11480" t="str">
            <v>富连京</v>
          </cell>
          <cell r="C11480" t="str">
            <v>财达证券</v>
          </cell>
          <cell r="D11480" t="str">
            <v>陶超仁</v>
          </cell>
        </row>
        <row r="11481">
          <cell r="A11481">
            <v>872241</v>
          </cell>
          <cell r="B11481" t="str">
            <v>同方辐照</v>
          </cell>
          <cell r="C11481" t="str">
            <v>中泰证券</v>
          </cell>
          <cell r="D11481" t="str">
            <v>王家琪</v>
          </cell>
        </row>
        <row r="11482">
          <cell r="A11482">
            <v>872242</v>
          </cell>
          <cell r="B11482" t="str">
            <v>新农人</v>
          </cell>
          <cell r="C11482" t="str">
            <v>开源证券</v>
          </cell>
          <cell r="D11482" t="str">
            <v>宋琪</v>
          </cell>
        </row>
        <row r="11483">
          <cell r="A11483">
            <v>872243</v>
          </cell>
          <cell r="B11483" t="str">
            <v>俊豪医械</v>
          </cell>
          <cell r="C11483" t="str">
            <v>浙商证券</v>
          </cell>
          <cell r="D11483" t="str">
            <v>吴建伟</v>
          </cell>
        </row>
        <row r="11484">
          <cell r="A11484">
            <v>872244</v>
          </cell>
          <cell r="B11484" t="str">
            <v>金鑫新材</v>
          </cell>
          <cell r="C11484" t="str">
            <v>华鑫证券</v>
          </cell>
          <cell r="D11484" t="str">
            <v>曹文锐</v>
          </cell>
        </row>
        <row r="11485">
          <cell r="A11485">
            <v>872245</v>
          </cell>
          <cell r="B11485" t="str">
            <v>巴山牧业</v>
          </cell>
          <cell r="C11485" t="str">
            <v>申万宏源</v>
          </cell>
          <cell r="D11485" t="str">
            <v>曹悦</v>
          </cell>
        </row>
        <row r="11486">
          <cell r="A11486">
            <v>872246</v>
          </cell>
          <cell r="B11486" t="str">
            <v>昆时股份</v>
          </cell>
          <cell r="C11486" t="str">
            <v>中原证券</v>
          </cell>
          <cell r="D11486" t="str">
            <v>卢晶晶</v>
          </cell>
        </row>
        <row r="11487">
          <cell r="A11487">
            <v>872247</v>
          </cell>
          <cell r="B11487" t="str">
            <v>银山股份</v>
          </cell>
          <cell r="C11487" t="str">
            <v>国融证券</v>
          </cell>
          <cell r="D11487" t="str">
            <v>于竹丽</v>
          </cell>
        </row>
        <row r="11488">
          <cell r="A11488">
            <v>872248</v>
          </cell>
          <cell r="B11488" t="str">
            <v>易动力</v>
          </cell>
          <cell r="C11488" t="str">
            <v>兴业证券</v>
          </cell>
          <cell r="D11488" t="str">
            <v>何鑫</v>
          </cell>
        </row>
        <row r="11489">
          <cell r="A11489">
            <v>872249</v>
          </cell>
          <cell r="B11489" t="str">
            <v>金米特</v>
          </cell>
          <cell r="C11489" t="str">
            <v>渤海证券</v>
          </cell>
          <cell r="D11489" t="str">
            <v>张铭媛</v>
          </cell>
        </row>
        <row r="11490">
          <cell r="A11490">
            <v>872250</v>
          </cell>
          <cell r="B11490" t="str">
            <v>欣思源</v>
          </cell>
          <cell r="C11490" t="str">
            <v>万联证券</v>
          </cell>
          <cell r="D11490" t="str">
            <v>宋吉文</v>
          </cell>
        </row>
        <row r="11491">
          <cell r="A11491">
            <v>872251</v>
          </cell>
          <cell r="B11491" t="str">
            <v>鼎昇科技</v>
          </cell>
          <cell r="C11491" t="str">
            <v>开源证券</v>
          </cell>
          <cell r="D11491" t="str">
            <v>宋琪</v>
          </cell>
        </row>
        <row r="11492">
          <cell r="A11492">
            <v>872252</v>
          </cell>
          <cell r="B11492" t="str">
            <v>众智股份</v>
          </cell>
          <cell r="C11492" t="str">
            <v>天风证券</v>
          </cell>
          <cell r="D11492" t="str">
            <v>胡燕</v>
          </cell>
        </row>
        <row r="11493">
          <cell r="A11493">
            <v>872253</v>
          </cell>
          <cell r="B11493" t="str">
            <v>中瀛科技</v>
          </cell>
          <cell r="C11493" t="str">
            <v>中原证券</v>
          </cell>
          <cell r="D11493" t="str">
            <v>卢晶晶</v>
          </cell>
        </row>
        <row r="11494">
          <cell r="A11494">
            <v>872254</v>
          </cell>
          <cell r="B11494" t="str">
            <v>铧为物流</v>
          </cell>
          <cell r="C11494" t="str">
            <v>长江证券</v>
          </cell>
          <cell r="D11494" t="str">
            <v>韩汇成</v>
          </cell>
        </row>
        <row r="11495">
          <cell r="A11495">
            <v>872255</v>
          </cell>
          <cell r="B11495" t="str">
            <v>昇迪科技</v>
          </cell>
          <cell r="C11495" t="str">
            <v>东兴证券</v>
          </cell>
          <cell r="D11495" t="str">
            <v>于竹丽</v>
          </cell>
        </row>
        <row r="11496">
          <cell r="A11496">
            <v>872256</v>
          </cell>
          <cell r="B11496" t="str">
            <v>中健国康</v>
          </cell>
          <cell r="C11496" t="str">
            <v>西南证券</v>
          </cell>
          <cell r="D11496" t="str">
            <v>陶超仁</v>
          </cell>
        </row>
        <row r="11497">
          <cell r="A11497">
            <v>872257</v>
          </cell>
          <cell r="B11497" t="str">
            <v>实时技术</v>
          </cell>
          <cell r="C11497" t="str">
            <v>华西证券</v>
          </cell>
          <cell r="D11497" t="str">
            <v>王吉昱</v>
          </cell>
        </row>
        <row r="11498">
          <cell r="A11498">
            <v>872258</v>
          </cell>
          <cell r="B11498" t="str">
            <v>金盛水产</v>
          </cell>
          <cell r="C11498" t="str">
            <v>光大证券</v>
          </cell>
          <cell r="D11498" t="str">
            <v>赵凤</v>
          </cell>
        </row>
        <row r="11499">
          <cell r="A11499">
            <v>872259</v>
          </cell>
          <cell r="B11499" t="str">
            <v>维勘科技</v>
          </cell>
          <cell r="C11499" t="str">
            <v>西南证券</v>
          </cell>
          <cell r="D11499" t="str">
            <v>陶超仁</v>
          </cell>
        </row>
        <row r="11500">
          <cell r="A11500">
            <v>872260</v>
          </cell>
          <cell r="B11500" t="str">
            <v>百丰医药</v>
          </cell>
          <cell r="C11500" t="str">
            <v>中信建投</v>
          </cell>
          <cell r="D11500" t="str">
            <v>于志慧</v>
          </cell>
        </row>
        <row r="11501">
          <cell r="A11501">
            <v>872261</v>
          </cell>
          <cell r="B11501" t="str">
            <v>索尔玻璃</v>
          </cell>
          <cell r="C11501" t="str">
            <v>开源证券</v>
          </cell>
          <cell r="D11501" t="str">
            <v>宋琪</v>
          </cell>
        </row>
        <row r="11502">
          <cell r="A11502">
            <v>872262</v>
          </cell>
          <cell r="B11502" t="str">
            <v>友联盛业</v>
          </cell>
          <cell r="C11502" t="str">
            <v>申万宏源</v>
          </cell>
          <cell r="D11502" t="str">
            <v>曹悦</v>
          </cell>
        </row>
        <row r="11503">
          <cell r="A11503">
            <v>872263</v>
          </cell>
          <cell r="B11503" t="str">
            <v>中天迅</v>
          </cell>
          <cell r="C11503" t="str">
            <v>申万宏源</v>
          </cell>
          <cell r="D11503" t="str">
            <v>曹悦</v>
          </cell>
        </row>
        <row r="11504">
          <cell r="A11504">
            <v>872264</v>
          </cell>
          <cell r="B11504" t="str">
            <v>四宝生物</v>
          </cell>
          <cell r="C11504" t="str">
            <v>财达证券</v>
          </cell>
          <cell r="D11504" t="str">
            <v>陶超仁</v>
          </cell>
        </row>
        <row r="11505">
          <cell r="A11505">
            <v>872265</v>
          </cell>
          <cell r="B11505" t="str">
            <v>珠江燃气</v>
          </cell>
          <cell r="C11505" t="str">
            <v>开源证券</v>
          </cell>
          <cell r="D11505" t="str">
            <v>宋琪</v>
          </cell>
        </row>
        <row r="11506">
          <cell r="A11506">
            <v>872266</v>
          </cell>
          <cell r="B11506" t="str">
            <v>百拓共享</v>
          </cell>
          <cell r="C11506" t="str">
            <v>东吴证券</v>
          </cell>
          <cell r="D11506" t="str">
            <v>孙航</v>
          </cell>
        </row>
        <row r="11507">
          <cell r="A11507">
            <v>872267</v>
          </cell>
          <cell r="B11507" t="str">
            <v>金发股份</v>
          </cell>
          <cell r="C11507" t="str">
            <v>光大证券</v>
          </cell>
          <cell r="D11507" t="str">
            <v>赵凤</v>
          </cell>
        </row>
        <row r="11508">
          <cell r="A11508">
            <v>872268</v>
          </cell>
          <cell r="B11508" t="str">
            <v>点评股份</v>
          </cell>
          <cell r="C11508" t="str">
            <v>东北证券</v>
          </cell>
          <cell r="D11508" t="str">
            <v>郭倩</v>
          </cell>
        </row>
        <row r="11509">
          <cell r="A11509">
            <v>872269</v>
          </cell>
          <cell r="B11509" t="str">
            <v>保亿物业</v>
          </cell>
          <cell r="C11509" t="str">
            <v>西部证券</v>
          </cell>
          <cell r="D11509" t="str">
            <v>杨永营</v>
          </cell>
        </row>
        <row r="11510">
          <cell r="A11510">
            <v>872270</v>
          </cell>
          <cell r="B11510" t="str">
            <v>龙海股份</v>
          </cell>
          <cell r="C11510" t="str">
            <v>安信证券</v>
          </cell>
          <cell r="D11510" t="str">
            <v>廖青</v>
          </cell>
        </row>
        <row r="11511">
          <cell r="A11511">
            <v>872271</v>
          </cell>
          <cell r="B11511" t="str">
            <v>意匠轩</v>
          </cell>
          <cell r="C11511" t="str">
            <v>南京证券</v>
          </cell>
          <cell r="D11511" t="str">
            <v>于春娟</v>
          </cell>
        </row>
        <row r="11512">
          <cell r="A11512">
            <v>872272</v>
          </cell>
          <cell r="B11512" t="str">
            <v>华达建业</v>
          </cell>
          <cell r="C11512" t="str">
            <v>东莞证券</v>
          </cell>
          <cell r="D11512" t="str">
            <v>夏起飞</v>
          </cell>
        </row>
        <row r="11513">
          <cell r="A11513">
            <v>872273</v>
          </cell>
          <cell r="B11513" t="str">
            <v>创合电气</v>
          </cell>
          <cell r="C11513" t="str">
            <v>东吴证券</v>
          </cell>
          <cell r="D11513" t="str">
            <v>胡泽洋</v>
          </cell>
        </row>
        <row r="11514">
          <cell r="A11514">
            <v>872274</v>
          </cell>
          <cell r="B11514" t="str">
            <v>卡本新能</v>
          </cell>
          <cell r="C11514" t="str">
            <v>太平洋证券</v>
          </cell>
          <cell r="D11514" t="str">
            <v>李越</v>
          </cell>
        </row>
        <row r="11515">
          <cell r="A11515">
            <v>872275</v>
          </cell>
          <cell r="B11515" t="str">
            <v>松华新材</v>
          </cell>
          <cell r="C11515" t="str">
            <v>东莞证券</v>
          </cell>
          <cell r="D11515" t="str">
            <v>夏起飞</v>
          </cell>
        </row>
        <row r="11516">
          <cell r="A11516">
            <v>872276</v>
          </cell>
          <cell r="B11516" t="str">
            <v>高至影像</v>
          </cell>
          <cell r="C11516" t="str">
            <v>兴业证券</v>
          </cell>
          <cell r="D11516" t="str">
            <v>何鑫</v>
          </cell>
        </row>
        <row r="11517">
          <cell r="A11517">
            <v>872277</v>
          </cell>
          <cell r="B11517" t="str">
            <v>九鼎园林</v>
          </cell>
          <cell r="C11517" t="str">
            <v>开源证券</v>
          </cell>
          <cell r="D11517" t="str">
            <v>宋琪</v>
          </cell>
        </row>
        <row r="11518">
          <cell r="A11518">
            <v>872278</v>
          </cell>
          <cell r="B11518" t="str">
            <v>宝华物流</v>
          </cell>
          <cell r="C11518" t="str">
            <v>中信建投</v>
          </cell>
          <cell r="D11518" t="str">
            <v>于志慧</v>
          </cell>
        </row>
        <row r="11519">
          <cell r="A11519">
            <v>872279</v>
          </cell>
          <cell r="B11519" t="str">
            <v>超越智能</v>
          </cell>
          <cell r="C11519" t="str">
            <v>开源证券</v>
          </cell>
          <cell r="D11519" t="str">
            <v>宋琪</v>
          </cell>
        </row>
        <row r="11520">
          <cell r="A11520">
            <v>872280</v>
          </cell>
          <cell r="B11520" t="str">
            <v>科金明</v>
          </cell>
          <cell r="C11520" t="str">
            <v>开源证券</v>
          </cell>
          <cell r="D11520" t="str">
            <v>宋琪</v>
          </cell>
        </row>
        <row r="11521">
          <cell r="A11521">
            <v>872281</v>
          </cell>
          <cell r="B11521" t="str">
            <v>迈光科技</v>
          </cell>
          <cell r="C11521" t="str">
            <v>兴业证券</v>
          </cell>
          <cell r="D11521" t="str">
            <v>何鑫</v>
          </cell>
        </row>
        <row r="11522">
          <cell r="A11522">
            <v>872282</v>
          </cell>
          <cell r="B11522" t="str">
            <v>世胜股份</v>
          </cell>
          <cell r="C11522" t="str">
            <v>开源证券</v>
          </cell>
          <cell r="D11522" t="str">
            <v>宋琪</v>
          </cell>
        </row>
        <row r="11523">
          <cell r="A11523">
            <v>872283</v>
          </cell>
          <cell r="B11523" t="str">
            <v>怡联科技</v>
          </cell>
          <cell r="C11523" t="str">
            <v>上海证券</v>
          </cell>
          <cell r="D11523" t="str">
            <v>宋琪</v>
          </cell>
        </row>
        <row r="11524">
          <cell r="A11524">
            <v>872284</v>
          </cell>
          <cell r="B11524" t="str">
            <v>新大长远</v>
          </cell>
          <cell r="C11524" t="str">
            <v>海通证券</v>
          </cell>
          <cell r="D11524" t="str">
            <v>王吉昱</v>
          </cell>
        </row>
        <row r="11525">
          <cell r="A11525">
            <v>872285</v>
          </cell>
          <cell r="B11525" t="str">
            <v>铝泰股份</v>
          </cell>
          <cell r="C11525" t="str">
            <v>东吴证券</v>
          </cell>
          <cell r="D11525" t="str">
            <v>孙航</v>
          </cell>
        </row>
        <row r="11526">
          <cell r="A11526">
            <v>872286</v>
          </cell>
          <cell r="B11526" t="str">
            <v>上元智能</v>
          </cell>
          <cell r="C11526" t="str">
            <v>长江证券</v>
          </cell>
          <cell r="D11526" t="str">
            <v>韩汇成</v>
          </cell>
        </row>
        <row r="11527">
          <cell r="A11527">
            <v>872287</v>
          </cell>
          <cell r="B11527" t="str">
            <v>建工新科</v>
          </cell>
          <cell r="C11527" t="str">
            <v>长城证券</v>
          </cell>
          <cell r="D11527" t="str">
            <v>张宝元</v>
          </cell>
        </row>
        <row r="11528">
          <cell r="A11528">
            <v>872288</v>
          </cell>
          <cell r="B11528" t="str">
            <v>金码测控</v>
          </cell>
          <cell r="C11528" t="str">
            <v>海通证券</v>
          </cell>
          <cell r="D11528" t="str">
            <v>王吉昱</v>
          </cell>
        </row>
        <row r="11529">
          <cell r="A11529">
            <v>872289</v>
          </cell>
          <cell r="B11529" t="str">
            <v>鸿途信达</v>
          </cell>
          <cell r="C11529" t="str">
            <v>首创证券</v>
          </cell>
          <cell r="D11529" t="str">
            <v>韩汇成</v>
          </cell>
        </row>
        <row r="11530">
          <cell r="A11530">
            <v>872290</v>
          </cell>
          <cell r="B11530" t="str">
            <v>轻冶股份</v>
          </cell>
          <cell r="C11530" t="str">
            <v>中原证券</v>
          </cell>
          <cell r="D11530" t="str">
            <v>卢晶晶</v>
          </cell>
        </row>
        <row r="11531">
          <cell r="A11531">
            <v>872291</v>
          </cell>
          <cell r="B11531" t="str">
            <v>固耐特</v>
          </cell>
          <cell r="C11531" t="str">
            <v>东吴证券</v>
          </cell>
          <cell r="D11531" t="str">
            <v>胡泽洋</v>
          </cell>
        </row>
        <row r="11532">
          <cell r="A11532">
            <v>872292</v>
          </cell>
          <cell r="B11532" t="str">
            <v>群达环保</v>
          </cell>
          <cell r="C11532" t="str">
            <v>东方财富</v>
          </cell>
          <cell r="D11532" t="str">
            <v>廖青</v>
          </cell>
        </row>
        <row r="11533">
          <cell r="A11533">
            <v>872293</v>
          </cell>
          <cell r="B11533" t="str">
            <v>悦诚股份</v>
          </cell>
          <cell r="C11533" t="str">
            <v>东吴证券</v>
          </cell>
          <cell r="D11533" t="str">
            <v>骆涛</v>
          </cell>
        </row>
        <row r="11534">
          <cell r="A11534">
            <v>872294</v>
          </cell>
          <cell r="B11534" t="str">
            <v>汉邦生物</v>
          </cell>
          <cell r="C11534" t="str">
            <v>中信建投</v>
          </cell>
          <cell r="D11534" t="str">
            <v>于志慧</v>
          </cell>
        </row>
        <row r="11535">
          <cell r="A11535">
            <v>872295</v>
          </cell>
          <cell r="B11535" t="str">
            <v>宗兴合泰</v>
          </cell>
          <cell r="C11535" t="str">
            <v>安信证券</v>
          </cell>
          <cell r="D11535" t="str">
            <v>廖青</v>
          </cell>
        </row>
        <row r="11536">
          <cell r="A11536">
            <v>872296</v>
          </cell>
          <cell r="B11536" t="str">
            <v>格林春天</v>
          </cell>
          <cell r="C11536" t="str">
            <v>万联证券</v>
          </cell>
          <cell r="D11536" t="str">
            <v>宋吉文</v>
          </cell>
        </row>
        <row r="11537">
          <cell r="A11537">
            <v>872297</v>
          </cell>
          <cell r="B11537" t="str">
            <v>莎特勒</v>
          </cell>
          <cell r="C11537" t="str">
            <v>开源证券</v>
          </cell>
          <cell r="D11537" t="str">
            <v>宋琪</v>
          </cell>
        </row>
        <row r="11538">
          <cell r="A11538">
            <v>872298</v>
          </cell>
          <cell r="B11538" t="str">
            <v>威海顺意</v>
          </cell>
          <cell r="C11538" t="str">
            <v>太平洋证券</v>
          </cell>
          <cell r="D11538" t="str">
            <v>李越</v>
          </cell>
        </row>
        <row r="11539">
          <cell r="A11539">
            <v>872299</v>
          </cell>
          <cell r="B11539" t="str">
            <v>亚捷科技</v>
          </cell>
          <cell r="C11539" t="str">
            <v>东莞证券</v>
          </cell>
          <cell r="D11539" t="str">
            <v>夏起飞</v>
          </cell>
        </row>
        <row r="11540">
          <cell r="A11540">
            <v>872300</v>
          </cell>
          <cell r="B11540" t="str">
            <v>玉柴动力</v>
          </cell>
          <cell r="C11540" t="str">
            <v>第一创业</v>
          </cell>
          <cell r="D11540" t="str">
            <v>夏起飞</v>
          </cell>
        </row>
        <row r="11541">
          <cell r="A11541">
            <v>872301</v>
          </cell>
          <cell r="B11541" t="str">
            <v>东方亮</v>
          </cell>
          <cell r="C11541" t="str">
            <v>山西证券</v>
          </cell>
          <cell r="D11541" t="str">
            <v>朱晓丹</v>
          </cell>
        </row>
        <row r="11542">
          <cell r="A11542">
            <v>872302</v>
          </cell>
          <cell r="B11542" t="str">
            <v>和邦盛世</v>
          </cell>
          <cell r="C11542" t="str">
            <v>东莞证券</v>
          </cell>
          <cell r="D11542" t="str">
            <v>夏起飞</v>
          </cell>
        </row>
        <row r="11543">
          <cell r="A11543">
            <v>872303</v>
          </cell>
          <cell r="B11543" t="str">
            <v>自由能</v>
          </cell>
          <cell r="C11543" t="str">
            <v>东莞证券</v>
          </cell>
          <cell r="D11543" t="str">
            <v>夏起飞</v>
          </cell>
        </row>
        <row r="11544">
          <cell r="A11544">
            <v>872304</v>
          </cell>
          <cell r="B11544" t="str">
            <v>天浩科技</v>
          </cell>
          <cell r="C11544" t="str">
            <v>财达证券</v>
          </cell>
          <cell r="D11544" t="str">
            <v>陶超仁</v>
          </cell>
        </row>
        <row r="11545">
          <cell r="A11545">
            <v>872305</v>
          </cell>
          <cell r="B11545" t="str">
            <v>百斯福</v>
          </cell>
          <cell r="C11545" t="str">
            <v>兴业证券</v>
          </cell>
          <cell r="D11545" t="str">
            <v>何鑫</v>
          </cell>
        </row>
        <row r="11546">
          <cell r="A11546">
            <v>872306</v>
          </cell>
          <cell r="B11546" t="str">
            <v>同强商厨</v>
          </cell>
          <cell r="C11546" t="str">
            <v>财富证券</v>
          </cell>
          <cell r="D11546" t="str">
            <v>刘艳玲</v>
          </cell>
        </row>
        <row r="11547">
          <cell r="A11547">
            <v>872307</v>
          </cell>
          <cell r="B11547" t="str">
            <v>创举科技</v>
          </cell>
          <cell r="C11547" t="str">
            <v>长江证券</v>
          </cell>
          <cell r="D11547" t="str">
            <v>韩汇成</v>
          </cell>
        </row>
        <row r="11548">
          <cell r="A11548">
            <v>872308</v>
          </cell>
          <cell r="B11548" t="str">
            <v>盛祺信息</v>
          </cell>
          <cell r="C11548" t="str">
            <v>安信证券</v>
          </cell>
          <cell r="D11548" t="str">
            <v>廖青</v>
          </cell>
        </row>
        <row r="11549">
          <cell r="A11549">
            <v>872309</v>
          </cell>
          <cell r="B11549" t="str">
            <v>信泰节能</v>
          </cell>
          <cell r="C11549" t="str">
            <v>中泰证券</v>
          </cell>
          <cell r="D11549" t="str">
            <v>王家琪</v>
          </cell>
        </row>
        <row r="11550">
          <cell r="A11550">
            <v>872310</v>
          </cell>
          <cell r="B11550" t="str">
            <v>协汇食品</v>
          </cell>
          <cell r="C11550" t="str">
            <v>东北证券</v>
          </cell>
          <cell r="D11550" t="str">
            <v>郭倩</v>
          </cell>
        </row>
        <row r="11551">
          <cell r="A11551">
            <v>872311</v>
          </cell>
          <cell r="B11551" t="str">
            <v>威德环境</v>
          </cell>
          <cell r="C11551" t="str">
            <v>中泰证券</v>
          </cell>
          <cell r="D11551" t="str">
            <v>王家琪</v>
          </cell>
        </row>
        <row r="11552">
          <cell r="A11552">
            <v>872312</v>
          </cell>
          <cell r="B11552" t="str">
            <v>河谷智能</v>
          </cell>
          <cell r="C11552" t="str">
            <v>广发证券</v>
          </cell>
          <cell r="D11552" t="str">
            <v>于春娟</v>
          </cell>
        </row>
        <row r="11553">
          <cell r="A11553">
            <v>872313</v>
          </cell>
          <cell r="B11553" t="str">
            <v>科隆智谷</v>
          </cell>
          <cell r="C11553" t="str">
            <v>广发证券</v>
          </cell>
          <cell r="D11553" t="str">
            <v>于春娟</v>
          </cell>
        </row>
        <row r="11554">
          <cell r="A11554">
            <v>872314</v>
          </cell>
          <cell r="B11554" t="str">
            <v>维拓科技</v>
          </cell>
          <cell r="C11554" t="str">
            <v>东吴证券</v>
          </cell>
          <cell r="D11554" t="str">
            <v>胡泽洋</v>
          </cell>
        </row>
        <row r="11555">
          <cell r="A11555">
            <v>872315</v>
          </cell>
          <cell r="B11555" t="str">
            <v>威骏股份</v>
          </cell>
          <cell r="C11555" t="str">
            <v>西部证券</v>
          </cell>
          <cell r="D11555" t="str">
            <v>杨永营</v>
          </cell>
        </row>
        <row r="11556">
          <cell r="A11556">
            <v>872316</v>
          </cell>
          <cell r="B11556" t="str">
            <v>越川网络</v>
          </cell>
          <cell r="C11556" t="str">
            <v>兴业证券</v>
          </cell>
          <cell r="D11556" t="str">
            <v>何鑫</v>
          </cell>
        </row>
        <row r="11557">
          <cell r="A11557">
            <v>872317</v>
          </cell>
          <cell r="B11557" t="str">
            <v>凯特智控</v>
          </cell>
          <cell r="C11557" t="str">
            <v>南京证券</v>
          </cell>
          <cell r="D11557" t="str">
            <v>于春娟</v>
          </cell>
        </row>
        <row r="11558">
          <cell r="A11558">
            <v>872318</v>
          </cell>
          <cell r="B11558" t="str">
            <v>久信信息</v>
          </cell>
          <cell r="C11558" t="str">
            <v>西南证券</v>
          </cell>
          <cell r="D11558" t="str">
            <v>陶超仁</v>
          </cell>
        </row>
        <row r="11559">
          <cell r="A11559">
            <v>872319</v>
          </cell>
          <cell r="B11559" t="str">
            <v>希肯文化</v>
          </cell>
          <cell r="C11559" t="str">
            <v>中泰证券</v>
          </cell>
          <cell r="D11559" t="str">
            <v>王家琪</v>
          </cell>
        </row>
        <row r="11560">
          <cell r="A11560">
            <v>872320</v>
          </cell>
          <cell r="B11560" t="str">
            <v>康亚药业</v>
          </cell>
          <cell r="C11560" t="str">
            <v>九州证券</v>
          </cell>
          <cell r="D11560" t="str">
            <v>于春娟</v>
          </cell>
        </row>
        <row r="11561">
          <cell r="A11561">
            <v>872321</v>
          </cell>
          <cell r="B11561" t="str">
            <v>子宏生态</v>
          </cell>
          <cell r="C11561" t="str">
            <v>长江证券</v>
          </cell>
          <cell r="D11561" t="str">
            <v>韩汇成</v>
          </cell>
        </row>
        <row r="11562">
          <cell r="A11562">
            <v>872322</v>
          </cell>
          <cell r="B11562" t="str">
            <v>美客多</v>
          </cell>
          <cell r="C11562" t="str">
            <v>财达证券</v>
          </cell>
          <cell r="D11562" t="str">
            <v>陶超仁</v>
          </cell>
        </row>
        <row r="11563">
          <cell r="A11563">
            <v>872323</v>
          </cell>
          <cell r="B11563" t="str">
            <v>汇景生态</v>
          </cell>
          <cell r="C11563" t="str">
            <v>太平洋证券</v>
          </cell>
          <cell r="D11563" t="str">
            <v>李越</v>
          </cell>
        </row>
        <row r="11564">
          <cell r="A11564">
            <v>872324</v>
          </cell>
          <cell r="B11564" t="str">
            <v>西信信息</v>
          </cell>
          <cell r="C11564" t="str">
            <v>太平洋证券</v>
          </cell>
          <cell r="D11564" t="str">
            <v>李越</v>
          </cell>
        </row>
        <row r="11565">
          <cell r="A11565">
            <v>872325</v>
          </cell>
          <cell r="B11565" t="str">
            <v>丽宫食品</v>
          </cell>
          <cell r="C11565" t="str">
            <v>中投证券</v>
          </cell>
          <cell r="D11565" t="str">
            <v>宣轩</v>
          </cell>
        </row>
        <row r="11566">
          <cell r="A11566">
            <v>872326</v>
          </cell>
          <cell r="B11566" t="str">
            <v>名流泵业</v>
          </cell>
          <cell r="C11566" t="str">
            <v>新时代证券</v>
          </cell>
          <cell r="D11566" t="str">
            <v>宋吉文</v>
          </cell>
        </row>
        <row r="11567">
          <cell r="A11567">
            <v>872327</v>
          </cell>
          <cell r="B11567" t="str">
            <v>简达物流</v>
          </cell>
          <cell r="C11567" t="str">
            <v>安信证券</v>
          </cell>
          <cell r="D11567" t="str">
            <v>廖青</v>
          </cell>
        </row>
        <row r="11568">
          <cell r="A11568">
            <v>872328</v>
          </cell>
          <cell r="B11568" t="str">
            <v>宁苗生态</v>
          </cell>
          <cell r="C11568" t="str">
            <v>恒泰证券</v>
          </cell>
          <cell r="D11568" t="str">
            <v>王吉昱</v>
          </cell>
        </row>
        <row r="11569">
          <cell r="A11569">
            <v>872329</v>
          </cell>
          <cell r="B11569" t="str">
            <v>冠翔生物</v>
          </cell>
          <cell r="C11569" t="str">
            <v>华龙证券</v>
          </cell>
          <cell r="D11569" t="str">
            <v>周作炜</v>
          </cell>
        </row>
        <row r="11570">
          <cell r="A11570">
            <v>872330</v>
          </cell>
          <cell r="B11570" t="str">
            <v>思伟科技</v>
          </cell>
          <cell r="C11570" t="str">
            <v>安信证券</v>
          </cell>
          <cell r="D11570" t="str">
            <v>廖青</v>
          </cell>
        </row>
        <row r="11571">
          <cell r="A11571">
            <v>872331</v>
          </cell>
          <cell r="B11571" t="str">
            <v>华亿能源</v>
          </cell>
          <cell r="C11571" t="str">
            <v>西南证券</v>
          </cell>
          <cell r="D11571" t="str">
            <v>陶超仁</v>
          </cell>
        </row>
        <row r="11572">
          <cell r="A11572">
            <v>872332</v>
          </cell>
          <cell r="B11572" t="str">
            <v>恒义股份</v>
          </cell>
          <cell r="C11572" t="str">
            <v>东吴证券</v>
          </cell>
          <cell r="D11572" t="str">
            <v>胡泽洋</v>
          </cell>
        </row>
        <row r="11573">
          <cell r="A11573">
            <v>872333</v>
          </cell>
          <cell r="B11573" t="str">
            <v>磐电科技</v>
          </cell>
          <cell r="C11573" t="str">
            <v>东吴证券</v>
          </cell>
          <cell r="D11573" t="str">
            <v>骆涛</v>
          </cell>
        </row>
        <row r="11574">
          <cell r="A11574">
            <v>872334</v>
          </cell>
          <cell r="B11574" t="str">
            <v>科炬生物</v>
          </cell>
          <cell r="C11574" t="str">
            <v>万联证券</v>
          </cell>
          <cell r="D11574" t="str">
            <v>宋吉文</v>
          </cell>
        </row>
        <row r="11575">
          <cell r="A11575">
            <v>872335</v>
          </cell>
          <cell r="B11575" t="str">
            <v>万洁天元</v>
          </cell>
          <cell r="C11575" t="str">
            <v>中邮证券</v>
          </cell>
          <cell r="D11575" t="str">
            <v>郭倩</v>
          </cell>
        </row>
        <row r="11576">
          <cell r="A11576">
            <v>872336</v>
          </cell>
          <cell r="B11576" t="str">
            <v>强纶新材</v>
          </cell>
          <cell r="C11576" t="str">
            <v>国融证券</v>
          </cell>
          <cell r="D11576" t="str">
            <v>于竹丽</v>
          </cell>
        </row>
        <row r="11577">
          <cell r="A11577">
            <v>872337</v>
          </cell>
          <cell r="B11577" t="str">
            <v>卓奥科技</v>
          </cell>
          <cell r="C11577" t="str">
            <v>海通证券</v>
          </cell>
          <cell r="D11577" t="str">
            <v>王吉昱</v>
          </cell>
        </row>
        <row r="11578">
          <cell r="A11578">
            <v>872338</v>
          </cell>
          <cell r="B11578" t="str">
            <v>金银卡</v>
          </cell>
          <cell r="C11578" t="str">
            <v>东兴证券</v>
          </cell>
          <cell r="D11578" t="str">
            <v>于竹丽</v>
          </cell>
        </row>
        <row r="11579">
          <cell r="A11579">
            <v>872339</v>
          </cell>
          <cell r="B11579" t="str">
            <v>光锐通信</v>
          </cell>
          <cell r="C11579" t="str">
            <v>国元证券</v>
          </cell>
          <cell r="D11579" t="str">
            <v>于竹丽</v>
          </cell>
        </row>
        <row r="11580">
          <cell r="A11580">
            <v>872340</v>
          </cell>
          <cell r="B11580" t="str">
            <v>融通股份</v>
          </cell>
          <cell r="C11580" t="str">
            <v>中天国富</v>
          </cell>
          <cell r="D11580" t="str">
            <v>何鑫</v>
          </cell>
        </row>
        <row r="11581">
          <cell r="A11581">
            <v>872341</v>
          </cell>
          <cell r="B11581" t="str">
            <v>同泽股份</v>
          </cell>
          <cell r="C11581" t="str">
            <v>申万宏源</v>
          </cell>
          <cell r="D11581" t="str">
            <v>曹悦</v>
          </cell>
        </row>
        <row r="11582">
          <cell r="A11582">
            <v>872342</v>
          </cell>
          <cell r="B11582" t="str">
            <v>华达股份</v>
          </cell>
          <cell r="C11582" t="str">
            <v>东北证券</v>
          </cell>
          <cell r="D11582" t="str">
            <v>郭倩</v>
          </cell>
        </row>
        <row r="11583">
          <cell r="A11583">
            <v>872343</v>
          </cell>
          <cell r="B11583" t="str">
            <v>思源软件</v>
          </cell>
          <cell r="C11583" t="str">
            <v>西部证券</v>
          </cell>
          <cell r="D11583" t="str">
            <v>杨永营</v>
          </cell>
        </row>
        <row r="11584">
          <cell r="A11584">
            <v>872344</v>
          </cell>
          <cell r="B11584" t="str">
            <v>金达来</v>
          </cell>
          <cell r="C11584" t="str">
            <v>方正证券</v>
          </cell>
          <cell r="D11584" t="str">
            <v>殷占伟</v>
          </cell>
        </row>
        <row r="11585">
          <cell r="A11585">
            <v>872345</v>
          </cell>
          <cell r="B11585" t="str">
            <v>通慧科技</v>
          </cell>
          <cell r="C11585" t="str">
            <v>广发证券</v>
          </cell>
          <cell r="D11585" t="str">
            <v>于春娟</v>
          </cell>
        </row>
        <row r="11586">
          <cell r="A11586">
            <v>872346</v>
          </cell>
          <cell r="B11586" t="str">
            <v>特力洁</v>
          </cell>
          <cell r="C11586" t="str">
            <v>兴业证券</v>
          </cell>
          <cell r="D11586" t="str">
            <v>何鑫</v>
          </cell>
        </row>
        <row r="11587">
          <cell r="A11587">
            <v>872347</v>
          </cell>
          <cell r="B11587" t="str">
            <v>世界行</v>
          </cell>
          <cell r="C11587" t="str">
            <v>东方财富</v>
          </cell>
          <cell r="D11587" t="str">
            <v>廖青</v>
          </cell>
        </row>
        <row r="11588">
          <cell r="A11588">
            <v>872348</v>
          </cell>
          <cell r="B11588" t="str">
            <v>鑫鑫家居</v>
          </cell>
          <cell r="C11588" t="str">
            <v>财通证券</v>
          </cell>
          <cell r="D11588" t="str">
            <v>刘艳玲</v>
          </cell>
        </row>
        <row r="11589">
          <cell r="A11589">
            <v>872349</v>
          </cell>
          <cell r="B11589" t="str">
            <v>御龙渔业</v>
          </cell>
          <cell r="C11589" t="str">
            <v>联储证券</v>
          </cell>
          <cell r="D11589" t="str">
            <v>殷占伟</v>
          </cell>
        </row>
        <row r="11590">
          <cell r="A11590">
            <v>872350</v>
          </cell>
          <cell r="B11590" t="str">
            <v>宇德科技</v>
          </cell>
          <cell r="C11590" t="str">
            <v>开源证券</v>
          </cell>
          <cell r="D11590" t="str">
            <v>宋琪</v>
          </cell>
        </row>
        <row r="11591">
          <cell r="A11591">
            <v>872351</v>
          </cell>
          <cell r="B11591" t="str">
            <v>华光源海</v>
          </cell>
          <cell r="C11591" t="str">
            <v>国泰君安</v>
          </cell>
          <cell r="D11591" t="str">
            <v>宣轩</v>
          </cell>
        </row>
        <row r="11592">
          <cell r="A11592">
            <v>872352</v>
          </cell>
          <cell r="B11592" t="str">
            <v>开元新材</v>
          </cell>
          <cell r="C11592" t="str">
            <v>长江证券</v>
          </cell>
          <cell r="D11592" t="str">
            <v>韩汇成</v>
          </cell>
        </row>
        <row r="11593">
          <cell r="A11593">
            <v>872353</v>
          </cell>
          <cell r="B11593" t="str">
            <v>基恒通信</v>
          </cell>
          <cell r="C11593" t="str">
            <v>光大证券</v>
          </cell>
          <cell r="D11593" t="str">
            <v>赵凤</v>
          </cell>
        </row>
        <row r="11594">
          <cell r="A11594">
            <v>872354</v>
          </cell>
          <cell r="B11594" t="str">
            <v>富泰科技</v>
          </cell>
          <cell r="C11594" t="str">
            <v>中信建投</v>
          </cell>
          <cell r="D11594" t="str">
            <v>宋敏</v>
          </cell>
        </row>
        <row r="11595">
          <cell r="A11595">
            <v>872355</v>
          </cell>
          <cell r="B11595" t="str">
            <v>晋坤股份</v>
          </cell>
          <cell r="C11595" t="str">
            <v>东北证券</v>
          </cell>
          <cell r="D11595" t="str">
            <v>郭倩</v>
          </cell>
        </row>
        <row r="11596">
          <cell r="A11596">
            <v>872356</v>
          </cell>
          <cell r="B11596" t="str">
            <v>习尚喜</v>
          </cell>
          <cell r="C11596" t="str">
            <v>光大证券</v>
          </cell>
          <cell r="D11596" t="str">
            <v>赵凤</v>
          </cell>
        </row>
        <row r="11597">
          <cell r="A11597">
            <v>872357</v>
          </cell>
          <cell r="B11597" t="str">
            <v>山东通航</v>
          </cell>
          <cell r="C11597" t="str">
            <v>德邦证券</v>
          </cell>
          <cell r="D11597" t="str">
            <v>高璐</v>
          </cell>
        </row>
        <row r="11598">
          <cell r="A11598">
            <v>872358</v>
          </cell>
          <cell r="B11598" t="str">
            <v>轩慧科技</v>
          </cell>
          <cell r="C11598" t="str">
            <v>开源证券</v>
          </cell>
          <cell r="D11598" t="str">
            <v>宋琪</v>
          </cell>
        </row>
        <row r="11599">
          <cell r="A11599">
            <v>872359</v>
          </cell>
          <cell r="B11599" t="str">
            <v>安友农场</v>
          </cell>
          <cell r="C11599" t="str">
            <v>西南证券</v>
          </cell>
          <cell r="D11599" t="str">
            <v>陶超仁</v>
          </cell>
        </row>
        <row r="11600">
          <cell r="A11600">
            <v>872360</v>
          </cell>
          <cell r="B11600" t="str">
            <v>鹏翔智造</v>
          </cell>
          <cell r="C11600" t="str">
            <v>安信证券</v>
          </cell>
          <cell r="D11600" t="str">
            <v>廖青</v>
          </cell>
        </row>
        <row r="11601">
          <cell r="A11601">
            <v>872361</v>
          </cell>
          <cell r="B11601" t="str">
            <v>华泓新材</v>
          </cell>
          <cell r="C11601" t="str">
            <v>兴业证券</v>
          </cell>
          <cell r="D11601" t="str">
            <v>何鑫</v>
          </cell>
        </row>
        <row r="11602">
          <cell r="A11602">
            <v>872362</v>
          </cell>
          <cell r="B11602" t="str">
            <v>奥森迪科</v>
          </cell>
          <cell r="C11602" t="str">
            <v>长江证券</v>
          </cell>
          <cell r="D11602" t="str">
            <v>韩汇成</v>
          </cell>
        </row>
        <row r="11603">
          <cell r="A11603">
            <v>872363</v>
          </cell>
          <cell r="B11603" t="str">
            <v>鸿基科技</v>
          </cell>
          <cell r="C11603" t="str">
            <v>光大证券</v>
          </cell>
          <cell r="D11603" t="str">
            <v>赵凤</v>
          </cell>
        </row>
        <row r="11604">
          <cell r="A11604">
            <v>872364</v>
          </cell>
          <cell r="B11604" t="str">
            <v>广博装饰</v>
          </cell>
          <cell r="C11604" t="str">
            <v>方正证券</v>
          </cell>
          <cell r="D11604" t="str">
            <v>殷占伟</v>
          </cell>
        </row>
        <row r="11605">
          <cell r="A11605">
            <v>872365</v>
          </cell>
          <cell r="B11605" t="str">
            <v>科迪智能</v>
          </cell>
          <cell r="C11605" t="str">
            <v>长江证券</v>
          </cell>
          <cell r="D11605" t="str">
            <v>韩汇成</v>
          </cell>
        </row>
        <row r="11606">
          <cell r="A11606">
            <v>872366</v>
          </cell>
          <cell r="B11606" t="str">
            <v>吾尔利</v>
          </cell>
          <cell r="C11606" t="str">
            <v>中信建投</v>
          </cell>
          <cell r="D11606" t="str">
            <v>宋敏</v>
          </cell>
        </row>
        <row r="11607">
          <cell r="A11607">
            <v>872367</v>
          </cell>
          <cell r="B11607" t="str">
            <v>豪钢锻造</v>
          </cell>
          <cell r="C11607" t="str">
            <v>太平洋证券</v>
          </cell>
          <cell r="D11607" t="str">
            <v>李越</v>
          </cell>
        </row>
        <row r="11608">
          <cell r="A11608">
            <v>872368</v>
          </cell>
          <cell r="B11608" t="str">
            <v>全影股份</v>
          </cell>
          <cell r="C11608" t="str">
            <v>中泰证券</v>
          </cell>
          <cell r="D11608" t="str">
            <v>王家琪</v>
          </cell>
        </row>
        <row r="11609">
          <cell r="A11609">
            <v>872369</v>
          </cell>
          <cell r="B11609" t="str">
            <v>舜大能源</v>
          </cell>
          <cell r="C11609" t="str">
            <v>财通证券</v>
          </cell>
          <cell r="D11609" t="str">
            <v>刘艳玲</v>
          </cell>
        </row>
        <row r="11610">
          <cell r="A11610">
            <v>872370</v>
          </cell>
          <cell r="B11610" t="str">
            <v>慈生堂</v>
          </cell>
          <cell r="C11610" t="str">
            <v>新时代证券</v>
          </cell>
          <cell r="D11610" t="str">
            <v>宋吉文</v>
          </cell>
        </row>
        <row r="11611">
          <cell r="A11611">
            <v>872371</v>
          </cell>
          <cell r="B11611" t="str">
            <v>同曦篮球</v>
          </cell>
          <cell r="C11611" t="str">
            <v>中泰证券</v>
          </cell>
          <cell r="D11611" t="str">
            <v>王家琪</v>
          </cell>
        </row>
        <row r="11612">
          <cell r="A11612">
            <v>872372</v>
          </cell>
          <cell r="B11612" t="str">
            <v>桃子科技</v>
          </cell>
          <cell r="C11612" t="str">
            <v>渤海证券</v>
          </cell>
          <cell r="D11612" t="str">
            <v>张铭媛</v>
          </cell>
        </row>
        <row r="11613">
          <cell r="A11613">
            <v>872373</v>
          </cell>
          <cell r="B11613" t="str">
            <v>第一成美</v>
          </cell>
          <cell r="C11613" t="str">
            <v>安信证券</v>
          </cell>
          <cell r="D11613" t="str">
            <v>廖青</v>
          </cell>
        </row>
        <row r="11614">
          <cell r="A11614">
            <v>872374</v>
          </cell>
          <cell r="B11614" t="str">
            <v>云里物里</v>
          </cell>
          <cell r="C11614" t="str">
            <v>西南证券</v>
          </cell>
          <cell r="D11614" t="str">
            <v>陶超仁</v>
          </cell>
        </row>
        <row r="11615">
          <cell r="A11615">
            <v>872375</v>
          </cell>
          <cell r="B11615" t="str">
            <v>爱特安为</v>
          </cell>
          <cell r="C11615" t="str">
            <v>东莞证券</v>
          </cell>
          <cell r="D11615" t="str">
            <v>夏起飞</v>
          </cell>
        </row>
        <row r="11616">
          <cell r="A11616">
            <v>872376</v>
          </cell>
          <cell r="B11616" t="str">
            <v>农好股份</v>
          </cell>
          <cell r="C11616" t="str">
            <v>申万宏源</v>
          </cell>
          <cell r="D11616" t="str">
            <v>曹悦</v>
          </cell>
        </row>
        <row r="11617">
          <cell r="A11617">
            <v>872377</v>
          </cell>
          <cell r="B11617" t="str">
            <v>徽生源</v>
          </cell>
          <cell r="C11617" t="str">
            <v>恒泰证券</v>
          </cell>
          <cell r="D11617" t="str">
            <v>王吉昱</v>
          </cell>
        </row>
        <row r="11618">
          <cell r="A11618">
            <v>872378</v>
          </cell>
          <cell r="B11618" t="str">
            <v>韦伯股份</v>
          </cell>
          <cell r="C11618" t="str">
            <v>东北证券</v>
          </cell>
          <cell r="D11618" t="str">
            <v>郭倩</v>
          </cell>
        </row>
        <row r="11619">
          <cell r="A11619">
            <v>872379</v>
          </cell>
          <cell r="B11619" t="str">
            <v>网域科技</v>
          </cell>
          <cell r="C11619" t="str">
            <v>开源证券</v>
          </cell>
          <cell r="D11619" t="str">
            <v>宋琪</v>
          </cell>
        </row>
        <row r="11620">
          <cell r="A11620">
            <v>872380</v>
          </cell>
          <cell r="B11620" t="str">
            <v>金鑫新能</v>
          </cell>
          <cell r="C11620" t="str">
            <v>开源证券</v>
          </cell>
          <cell r="D11620" t="str">
            <v>宋琪</v>
          </cell>
        </row>
        <row r="11621">
          <cell r="A11621">
            <v>872381</v>
          </cell>
          <cell r="B11621" t="str">
            <v>富利环保</v>
          </cell>
          <cell r="C11621" t="str">
            <v>开源证券</v>
          </cell>
          <cell r="D11621" t="str">
            <v>宋琪</v>
          </cell>
        </row>
        <row r="11622">
          <cell r="A11622">
            <v>872382</v>
          </cell>
          <cell r="B11622" t="str">
            <v>瑞智华胜</v>
          </cell>
          <cell r="C11622" t="str">
            <v>安信证券</v>
          </cell>
          <cell r="D11622" t="str">
            <v>廖青</v>
          </cell>
        </row>
        <row r="11623">
          <cell r="A11623">
            <v>872383</v>
          </cell>
          <cell r="B11623" t="str">
            <v>豫科玻璃</v>
          </cell>
          <cell r="C11623" t="str">
            <v>开源证券</v>
          </cell>
          <cell r="D11623" t="str">
            <v>宋琪</v>
          </cell>
        </row>
        <row r="11624">
          <cell r="A11624">
            <v>872384</v>
          </cell>
          <cell r="B11624" t="str">
            <v>安通招商</v>
          </cell>
          <cell r="C11624" t="str">
            <v>国盛证券</v>
          </cell>
          <cell r="D11624" t="str">
            <v>郭倩</v>
          </cell>
        </row>
        <row r="11625">
          <cell r="A11625">
            <v>872385</v>
          </cell>
          <cell r="B11625" t="str">
            <v>六人游</v>
          </cell>
          <cell r="C11625" t="str">
            <v>西部证券</v>
          </cell>
          <cell r="D11625" t="str">
            <v>杨永营</v>
          </cell>
        </row>
        <row r="11626">
          <cell r="A11626">
            <v>872386</v>
          </cell>
          <cell r="B11626" t="str">
            <v>汇通银行</v>
          </cell>
          <cell r="C11626" t="str">
            <v>兴业证券</v>
          </cell>
          <cell r="D11626" t="str">
            <v>何鑫</v>
          </cell>
        </row>
        <row r="11627">
          <cell r="A11627">
            <v>872387</v>
          </cell>
          <cell r="B11627" t="str">
            <v>青岛食品</v>
          </cell>
          <cell r="C11627" t="str">
            <v>东北证券</v>
          </cell>
          <cell r="D11627" t="str">
            <v>郭倩</v>
          </cell>
        </row>
        <row r="11628">
          <cell r="A11628">
            <v>872388</v>
          </cell>
          <cell r="B11628" t="str">
            <v>蓝水软件</v>
          </cell>
          <cell r="C11628" t="str">
            <v>东吴证券</v>
          </cell>
          <cell r="D11628" t="str">
            <v>孙航</v>
          </cell>
        </row>
        <row r="11629">
          <cell r="A11629">
            <v>872389</v>
          </cell>
          <cell r="B11629" t="str">
            <v>塞尚国旅</v>
          </cell>
          <cell r="C11629" t="str">
            <v>渤海证券</v>
          </cell>
          <cell r="D11629" t="str">
            <v>张铭媛</v>
          </cell>
        </row>
        <row r="11630">
          <cell r="A11630">
            <v>872390</v>
          </cell>
          <cell r="B11630" t="str">
            <v>中科标识</v>
          </cell>
          <cell r="C11630" t="str">
            <v>开源证券</v>
          </cell>
          <cell r="D11630" t="str">
            <v>宋琪</v>
          </cell>
        </row>
        <row r="11631">
          <cell r="A11631">
            <v>872391</v>
          </cell>
          <cell r="B11631" t="str">
            <v>恒港科技</v>
          </cell>
          <cell r="C11631" t="str">
            <v>东兴证券</v>
          </cell>
          <cell r="D11631" t="str">
            <v>于竹丽</v>
          </cell>
        </row>
        <row r="11632">
          <cell r="A11632">
            <v>872392</v>
          </cell>
          <cell r="B11632" t="str">
            <v>佳合科技</v>
          </cell>
          <cell r="C11632" t="str">
            <v>广发证券</v>
          </cell>
          <cell r="D11632" t="str">
            <v>于春娟</v>
          </cell>
        </row>
        <row r="11633">
          <cell r="A11633">
            <v>872393</v>
          </cell>
          <cell r="B11633" t="str">
            <v>迪富电子</v>
          </cell>
          <cell r="C11633" t="str">
            <v>太平洋证券</v>
          </cell>
          <cell r="D11633" t="str">
            <v>李越</v>
          </cell>
        </row>
        <row r="11634">
          <cell r="A11634">
            <v>872394</v>
          </cell>
          <cell r="B11634" t="str">
            <v>泰一股份</v>
          </cell>
          <cell r="C11634" t="str">
            <v>恒泰证券</v>
          </cell>
          <cell r="D11634" t="str">
            <v>王吉昱</v>
          </cell>
        </row>
        <row r="11635">
          <cell r="A11635">
            <v>872395</v>
          </cell>
          <cell r="B11635" t="str">
            <v>江苏红人</v>
          </cell>
          <cell r="C11635" t="str">
            <v>东吴证券</v>
          </cell>
          <cell r="D11635" t="str">
            <v>胡泽洋</v>
          </cell>
        </row>
        <row r="11636">
          <cell r="A11636">
            <v>872396</v>
          </cell>
          <cell r="B11636" t="str">
            <v>先创股份</v>
          </cell>
          <cell r="C11636" t="str">
            <v>中原证券</v>
          </cell>
          <cell r="D11636" t="str">
            <v>卢晶晶</v>
          </cell>
        </row>
        <row r="11637">
          <cell r="A11637">
            <v>872397</v>
          </cell>
          <cell r="B11637" t="str">
            <v>世德装备</v>
          </cell>
          <cell r="C11637" t="str">
            <v>光大证券</v>
          </cell>
          <cell r="D11637" t="str">
            <v>赵凤</v>
          </cell>
        </row>
        <row r="11638">
          <cell r="A11638">
            <v>872398</v>
          </cell>
          <cell r="B11638" t="str">
            <v>玉城股份</v>
          </cell>
          <cell r="C11638" t="str">
            <v>开源证券</v>
          </cell>
          <cell r="D11638" t="str">
            <v>宋琪</v>
          </cell>
        </row>
        <row r="11639">
          <cell r="A11639">
            <v>872399</v>
          </cell>
          <cell r="B11639" t="str">
            <v>城安科技</v>
          </cell>
          <cell r="C11639" t="str">
            <v>恒泰证券</v>
          </cell>
          <cell r="D11639" t="str">
            <v>王吉昱</v>
          </cell>
        </row>
        <row r="11640">
          <cell r="A11640">
            <v>872400</v>
          </cell>
          <cell r="B11640" t="str">
            <v>爱维尔</v>
          </cell>
          <cell r="C11640" t="str">
            <v>海通证券</v>
          </cell>
          <cell r="D11640" t="str">
            <v>王吉昱</v>
          </cell>
        </row>
        <row r="11641">
          <cell r="A11641">
            <v>872401</v>
          </cell>
          <cell r="B11641" t="str">
            <v>羿尧网络</v>
          </cell>
          <cell r="C11641" t="str">
            <v>东北证券</v>
          </cell>
          <cell r="D11641" t="str">
            <v>郭倩</v>
          </cell>
        </row>
        <row r="11642">
          <cell r="A11642">
            <v>872402</v>
          </cell>
          <cell r="B11642" t="str">
            <v>大元生态</v>
          </cell>
          <cell r="C11642" t="str">
            <v>新时代证券</v>
          </cell>
          <cell r="D11642" t="str">
            <v>宋吉文</v>
          </cell>
        </row>
        <row r="11643">
          <cell r="A11643">
            <v>872403</v>
          </cell>
          <cell r="B11643" t="str">
            <v>德冠廷</v>
          </cell>
          <cell r="C11643" t="str">
            <v>中原证券</v>
          </cell>
          <cell r="D11643" t="str">
            <v>卢晶晶</v>
          </cell>
        </row>
        <row r="11644">
          <cell r="A11644">
            <v>872404</v>
          </cell>
          <cell r="B11644" t="str">
            <v>博瑞生物</v>
          </cell>
          <cell r="C11644" t="str">
            <v>开源证券</v>
          </cell>
          <cell r="D11644" t="str">
            <v>宋琪</v>
          </cell>
        </row>
        <row r="11645">
          <cell r="A11645">
            <v>872405</v>
          </cell>
          <cell r="B11645" t="str">
            <v>景升股份</v>
          </cell>
          <cell r="C11645" t="str">
            <v>长城证券</v>
          </cell>
          <cell r="D11645" t="str">
            <v>张宝元</v>
          </cell>
        </row>
        <row r="11646">
          <cell r="A11646">
            <v>872406</v>
          </cell>
          <cell r="B11646" t="str">
            <v>三同新材</v>
          </cell>
          <cell r="C11646" t="str">
            <v>联讯证券</v>
          </cell>
          <cell r="D11646" t="str">
            <v>何鑫</v>
          </cell>
        </row>
        <row r="11647">
          <cell r="A11647">
            <v>872407</v>
          </cell>
          <cell r="B11647" t="str">
            <v>华族股份</v>
          </cell>
          <cell r="C11647" t="str">
            <v>中泰证券</v>
          </cell>
          <cell r="D11647" t="str">
            <v>王家琪</v>
          </cell>
        </row>
        <row r="11648">
          <cell r="A11648">
            <v>872408</v>
          </cell>
          <cell r="B11648" t="str">
            <v>邦威防护</v>
          </cell>
          <cell r="C11648" t="str">
            <v>国联证券</v>
          </cell>
          <cell r="D11648" t="str">
            <v>卢晶晶</v>
          </cell>
        </row>
        <row r="11649">
          <cell r="A11649">
            <v>872409</v>
          </cell>
          <cell r="B11649" t="str">
            <v>欧百特</v>
          </cell>
          <cell r="C11649" t="str">
            <v>上海证券</v>
          </cell>
          <cell r="D11649" t="str">
            <v>宋琪</v>
          </cell>
        </row>
        <row r="11650">
          <cell r="A11650">
            <v>872410</v>
          </cell>
          <cell r="B11650" t="str">
            <v>华夏文广</v>
          </cell>
          <cell r="C11650" t="str">
            <v>开源证券</v>
          </cell>
          <cell r="D11650" t="str">
            <v>宋琪</v>
          </cell>
        </row>
        <row r="11651">
          <cell r="A11651">
            <v>872411</v>
          </cell>
          <cell r="B11651" t="str">
            <v>育才药包</v>
          </cell>
          <cell r="C11651" t="str">
            <v>申万宏源</v>
          </cell>
          <cell r="D11651" t="str">
            <v>刘寅</v>
          </cell>
        </row>
        <row r="11652">
          <cell r="A11652">
            <v>872412</v>
          </cell>
          <cell r="B11652" t="str">
            <v>三让洁能</v>
          </cell>
          <cell r="C11652" t="str">
            <v>申万宏源</v>
          </cell>
          <cell r="D11652" t="str">
            <v>刘寅</v>
          </cell>
        </row>
        <row r="11653">
          <cell r="A11653">
            <v>872413</v>
          </cell>
          <cell r="B11653" t="str">
            <v>利化爆破</v>
          </cell>
          <cell r="C11653" t="str">
            <v>东吴证券</v>
          </cell>
          <cell r="D11653" t="str">
            <v>骆涛</v>
          </cell>
        </row>
        <row r="11654">
          <cell r="A11654">
            <v>872414</v>
          </cell>
          <cell r="B11654" t="str">
            <v>天大仪器</v>
          </cell>
          <cell r="C11654" t="str">
            <v>中信建投</v>
          </cell>
          <cell r="D11654" t="str">
            <v>宋敏</v>
          </cell>
        </row>
        <row r="11655">
          <cell r="A11655">
            <v>872415</v>
          </cell>
          <cell r="B11655" t="str">
            <v>欧联股份</v>
          </cell>
          <cell r="C11655" t="str">
            <v>国海证券</v>
          </cell>
          <cell r="D11655" t="str">
            <v>王吉昱</v>
          </cell>
        </row>
        <row r="11656">
          <cell r="A11656">
            <v>872416</v>
          </cell>
          <cell r="B11656" t="str">
            <v>兴艺印刷</v>
          </cell>
          <cell r="C11656" t="str">
            <v>中原证券</v>
          </cell>
          <cell r="D11656" t="str">
            <v>卢晶晶</v>
          </cell>
        </row>
        <row r="11657">
          <cell r="A11657">
            <v>872417</v>
          </cell>
          <cell r="B11657" t="str">
            <v>荣骏检测</v>
          </cell>
          <cell r="C11657" t="str">
            <v>财达证券</v>
          </cell>
          <cell r="D11657" t="str">
            <v>陶超仁</v>
          </cell>
        </row>
        <row r="11658">
          <cell r="A11658">
            <v>872418</v>
          </cell>
          <cell r="B11658" t="str">
            <v>泰铂科技</v>
          </cell>
          <cell r="C11658" t="str">
            <v>中银证券</v>
          </cell>
          <cell r="D11658" t="str">
            <v>郭倩</v>
          </cell>
        </row>
        <row r="11659">
          <cell r="A11659">
            <v>872419</v>
          </cell>
          <cell r="B11659" t="str">
            <v>罗特钢带</v>
          </cell>
          <cell r="C11659" t="str">
            <v>东方财富</v>
          </cell>
          <cell r="D11659" t="str">
            <v>廖青</v>
          </cell>
        </row>
        <row r="11660">
          <cell r="A11660">
            <v>872420</v>
          </cell>
          <cell r="B11660" t="str">
            <v>新丰小吃</v>
          </cell>
          <cell r="C11660" t="str">
            <v>财通证券</v>
          </cell>
          <cell r="D11660" t="str">
            <v>刘艳玲</v>
          </cell>
        </row>
        <row r="11661">
          <cell r="A11661">
            <v>872421</v>
          </cell>
          <cell r="B11661" t="str">
            <v>顺天科技</v>
          </cell>
          <cell r="C11661" t="str">
            <v>浙商证券</v>
          </cell>
          <cell r="D11661" t="str">
            <v>吴建伟</v>
          </cell>
        </row>
        <row r="11662">
          <cell r="A11662">
            <v>872422</v>
          </cell>
          <cell r="B11662" t="str">
            <v>天嘉智能</v>
          </cell>
          <cell r="C11662" t="str">
            <v>中邮证券</v>
          </cell>
          <cell r="D11662" t="str">
            <v>郭倩</v>
          </cell>
        </row>
        <row r="11663">
          <cell r="A11663">
            <v>872423</v>
          </cell>
          <cell r="B11663" t="str">
            <v>百达智能</v>
          </cell>
          <cell r="C11663" t="str">
            <v>东兴证券</v>
          </cell>
          <cell r="D11663" t="str">
            <v>于竹丽</v>
          </cell>
        </row>
        <row r="11664">
          <cell r="A11664">
            <v>872424</v>
          </cell>
          <cell r="B11664" t="str">
            <v>方向传媒</v>
          </cell>
          <cell r="C11664" t="str">
            <v>东吴证券</v>
          </cell>
          <cell r="D11664" t="str">
            <v>孙航</v>
          </cell>
        </row>
        <row r="11665">
          <cell r="A11665">
            <v>872425</v>
          </cell>
          <cell r="B11665" t="str">
            <v>仕全兴</v>
          </cell>
          <cell r="C11665" t="str">
            <v>兴业证券</v>
          </cell>
          <cell r="D11665" t="str">
            <v>何鑫</v>
          </cell>
        </row>
        <row r="11666">
          <cell r="A11666">
            <v>872426</v>
          </cell>
          <cell r="B11666" t="str">
            <v>奥祥股份</v>
          </cell>
          <cell r="C11666" t="str">
            <v>华融证券</v>
          </cell>
          <cell r="D11666" t="str">
            <v>曹悦</v>
          </cell>
        </row>
        <row r="11667">
          <cell r="A11667">
            <v>872427</v>
          </cell>
          <cell r="B11667" t="str">
            <v>赛融科技</v>
          </cell>
          <cell r="C11667" t="str">
            <v>开源证券</v>
          </cell>
          <cell r="D11667" t="str">
            <v>宋琪</v>
          </cell>
        </row>
        <row r="11668">
          <cell r="A11668">
            <v>872428</v>
          </cell>
          <cell r="B11668" t="str">
            <v>尚途国旅</v>
          </cell>
          <cell r="C11668" t="str">
            <v>恒泰证券</v>
          </cell>
          <cell r="D11668" t="str">
            <v>王吉昱</v>
          </cell>
        </row>
        <row r="11669">
          <cell r="A11669">
            <v>872429</v>
          </cell>
          <cell r="B11669" t="str">
            <v>欣迪盟</v>
          </cell>
          <cell r="C11669" t="str">
            <v>万联证券</v>
          </cell>
          <cell r="D11669" t="str">
            <v>宋吉文</v>
          </cell>
        </row>
        <row r="11670">
          <cell r="A11670">
            <v>872430</v>
          </cell>
          <cell r="B11670" t="str">
            <v>华清环境</v>
          </cell>
          <cell r="C11670" t="str">
            <v>长江证券</v>
          </cell>
          <cell r="D11670" t="str">
            <v>韩汇成</v>
          </cell>
        </row>
        <row r="11671">
          <cell r="A11671">
            <v>872431</v>
          </cell>
          <cell r="B11671" t="str">
            <v>江苏光电</v>
          </cell>
          <cell r="C11671" t="str">
            <v>恒泰证券</v>
          </cell>
          <cell r="D11671" t="str">
            <v>王吉昱</v>
          </cell>
        </row>
        <row r="11672">
          <cell r="A11672">
            <v>872432</v>
          </cell>
          <cell r="B11672" t="str">
            <v>德乐科技</v>
          </cell>
          <cell r="C11672" t="str">
            <v>华龙证券</v>
          </cell>
          <cell r="D11672" t="str">
            <v>周作炜</v>
          </cell>
        </row>
        <row r="11673">
          <cell r="A11673">
            <v>872433</v>
          </cell>
          <cell r="B11673" t="str">
            <v>美尔贝</v>
          </cell>
          <cell r="C11673" t="str">
            <v>招商证券</v>
          </cell>
          <cell r="D11673" t="str">
            <v>李姗姗</v>
          </cell>
        </row>
        <row r="11674">
          <cell r="A11674">
            <v>872434</v>
          </cell>
          <cell r="B11674" t="str">
            <v>明易达</v>
          </cell>
          <cell r="C11674" t="str">
            <v>西部证券</v>
          </cell>
          <cell r="D11674" t="str">
            <v>杨永营</v>
          </cell>
        </row>
        <row r="11675">
          <cell r="A11675">
            <v>872435</v>
          </cell>
          <cell r="B11675" t="str">
            <v>硕博电子</v>
          </cell>
          <cell r="C11675" t="str">
            <v>安信证券</v>
          </cell>
          <cell r="D11675" t="str">
            <v>廖青</v>
          </cell>
        </row>
        <row r="11676">
          <cell r="A11676">
            <v>872436</v>
          </cell>
          <cell r="B11676" t="str">
            <v>绿州农业</v>
          </cell>
          <cell r="C11676" t="str">
            <v>太平洋证券</v>
          </cell>
          <cell r="D11676" t="str">
            <v>李越</v>
          </cell>
        </row>
        <row r="11677">
          <cell r="A11677">
            <v>872437</v>
          </cell>
          <cell r="B11677" t="str">
            <v>徐工信息</v>
          </cell>
          <cell r="C11677" t="str">
            <v>东兴证券</v>
          </cell>
          <cell r="D11677" t="str">
            <v>于竹丽</v>
          </cell>
        </row>
        <row r="11678">
          <cell r="A11678">
            <v>872438</v>
          </cell>
          <cell r="B11678" t="str">
            <v>金恒科技</v>
          </cell>
          <cell r="C11678" t="str">
            <v>招商证券</v>
          </cell>
          <cell r="D11678" t="str">
            <v>李姗姗</v>
          </cell>
        </row>
        <row r="11679">
          <cell r="A11679">
            <v>872439</v>
          </cell>
          <cell r="B11679" t="str">
            <v>温都猫</v>
          </cell>
          <cell r="C11679" t="str">
            <v>上海证券</v>
          </cell>
          <cell r="D11679" t="str">
            <v>宋琪</v>
          </cell>
        </row>
        <row r="11680">
          <cell r="A11680">
            <v>872440</v>
          </cell>
          <cell r="B11680" t="str">
            <v>晶石能源</v>
          </cell>
          <cell r="C11680" t="str">
            <v>东北证券</v>
          </cell>
          <cell r="D11680" t="str">
            <v>郭倩</v>
          </cell>
        </row>
        <row r="11681">
          <cell r="A11681">
            <v>872441</v>
          </cell>
          <cell r="B11681" t="str">
            <v>好思家</v>
          </cell>
          <cell r="C11681" t="str">
            <v>国元证券</v>
          </cell>
          <cell r="D11681" t="str">
            <v>于竹丽</v>
          </cell>
        </row>
        <row r="11682">
          <cell r="A11682">
            <v>872442</v>
          </cell>
          <cell r="B11682" t="str">
            <v>金泰股份</v>
          </cell>
          <cell r="C11682" t="str">
            <v>五矿证券</v>
          </cell>
          <cell r="D11682" t="str">
            <v>何鑫</v>
          </cell>
        </row>
        <row r="11683">
          <cell r="A11683">
            <v>872443</v>
          </cell>
          <cell r="B11683" t="str">
            <v>掌动科技</v>
          </cell>
          <cell r="C11683" t="str">
            <v>中原证券</v>
          </cell>
          <cell r="D11683" t="str">
            <v>卢晶晶</v>
          </cell>
        </row>
        <row r="11684">
          <cell r="A11684">
            <v>872444</v>
          </cell>
          <cell r="B11684" t="str">
            <v>浩鸿达</v>
          </cell>
          <cell r="C11684" t="str">
            <v>申万宏源</v>
          </cell>
          <cell r="D11684" t="str">
            <v>刘寅</v>
          </cell>
        </row>
        <row r="11685">
          <cell r="A11685">
            <v>872445</v>
          </cell>
          <cell r="B11685" t="str">
            <v>大众股份</v>
          </cell>
          <cell r="C11685" t="str">
            <v>华西证券</v>
          </cell>
          <cell r="D11685" t="str">
            <v>王吉昱</v>
          </cell>
        </row>
        <row r="11686">
          <cell r="A11686">
            <v>872446</v>
          </cell>
          <cell r="B11686" t="str">
            <v>恒凯能源</v>
          </cell>
          <cell r="C11686" t="str">
            <v>恒泰证券</v>
          </cell>
          <cell r="D11686" t="str">
            <v>王吉昱</v>
          </cell>
        </row>
        <row r="11687">
          <cell r="A11687">
            <v>872447</v>
          </cell>
          <cell r="B11687" t="str">
            <v>新诚氏</v>
          </cell>
          <cell r="C11687" t="str">
            <v>东吴证券</v>
          </cell>
          <cell r="D11687" t="str">
            <v>胡泽洋</v>
          </cell>
        </row>
        <row r="11688">
          <cell r="A11688">
            <v>872448</v>
          </cell>
          <cell r="B11688" t="str">
            <v>百城人才</v>
          </cell>
          <cell r="C11688" t="str">
            <v>国融证券</v>
          </cell>
          <cell r="D11688" t="str">
            <v>于竹丽</v>
          </cell>
        </row>
        <row r="11689">
          <cell r="A11689">
            <v>872449</v>
          </cell>
          <cell r="B11689" t="str">
            <v>捷儿金</v>
          </cell>
          <cell r="C11689" t="str">
            <v>招商证券</v>
          </cell>
          <cell r="D11689" t="str">
            <v>张洁雅</v>
          </cell>
        </row>
        <row r="11690">
          <cell r="A11690">
            <v>872450</v>
          </cell>
          <cell r="B11690" t="str">
            <v>明堂山</v>
          </cell>
          <cell r="C11690" t="str">
            <v>国元证券</v>
          </cell>
          <cell r="D11690" t="str">
            <v>于竹丽</v>
          </cell>
        </row>
        <row r="11691">
          <cell r="A11691">
            <v>872451</v>
          </cell>
          <cell r="B11691" t="str">
            <v>飞安瑞</v>
          </cell>
          <cell r="C11691" t="str">
            <v>国海证券</v>
          </cell>
          <cell r="D11691" t="str">
            <v>王吉昱</v>
          </cell>
        </row>
        <row r="11692">
          <cell r="A11692">
            <v>872452</v>
          </cell>
          <cell r="B11692" t="str">
            <v>华塑股份</v>
          </cell>
          <cell r="C11692" t="str">
            <v>国元证券</v>
          </cell>
          <cell r="D11692" t="str">
            <v>于竹丽</v>
          </cell>
        </row>
        <row r="11693">
          <cell r="A11693">
            <v>872453</v>
          </cell>
          <cell r="B11693" t="str">
            <v>龙成国际</v>
          </cell>
          <cell r="C11693" t="str">
            <v>兴业证券</v>
          </cell>
          <cell r="D11693" t="str">
            <v>何鑫</v>
          </cell>
        </row>
        <row r="11694">
          <cell r="A11694">
            <v>872454</v>
          </cell>
          <cell r="B11694" t="str">
            <v>努奥罗</v>
          </cell>
          <cell r="C11694" t="str">
            <v>东北证券</v>
          </cell>
          <cell r="D11694" t="str">
            <v>郭倩</v>
          </cell>
        </row>
        <row r="11695">
          <cell r="A11695">
            <v>872455</v>
          </cell>
          <cell r="B11695" t="str">
            <v>三三股份</v>
          </cell>
          <cell r="C11695" t="str">
            <v>东吴证券</v>
          </cell>
          <cell r="D11695" t="str">
            <v>胡泽洋</v>
          </cell>
        </row>
        <row r="11696">
          <cell r="A11696">
            <v>872456</v>
          </cell>
          <cell r="B11696" t="str">
            <v>中业股份</v>
          </cell>
          <cell r="C11696" t="str">
            <v>开源证券</v>
          </cell>
          <cell r="D11696" t="str">
            <v>宋琪</v>
          </cell>
        </row>
        <row r="11697">
          <cell r="A11697">
            <v>872457</v>
          </cell>
          <cell r="B11697" t="str">
            <v>爱申特</v>
          </cell>
          <cell r="C11697" t="str">
            <v>兴业证券</v>
          </cell>
          <cell r="D11697" t="str">
            <v>何鑫</v>
          </cell>
        </row>
        <row r="11698">
          <cell r="A11698">
            <v>872458</v>
          </cell>
          <cell r="B11698" t="str">
            <v>美悦股份</v>
          </cell>
          <cell r="C11698" t="str">
            <v>华安证券</v>
          </cell>
          <cell r="D11698" t="str">
            <v>廖青</v>
          </cell>
        </row>
        <row r="11699">
          <cell r="A11699">
            <v>872459</v>
          </cell>
          <cell r="B11699" t="str">
            <v>祥珑科技</v>
          </cell>
          <cell r="C11699" t="str">
            <v>长江证券</v>
          </cell>
          <cell r="D11699" t="str">
            <v>韩汇成</v>
          </cell>
        </row>
        <row r="11700">
          <cell r="A11700">
            <v>872460</v>
          </cell>
          <cell r="B11700" t="str">
            <v>一飞药业</v>
          </cell>
          <cell r="C11700" t="str">
            <v>中泰证券</v>
          </cell>
          <cell r="D11700" t="str">
            <v>王家琪</v>
          </cell>
        </row>
        <row r="11701">
          <cell r="A11701">
            <v>872461</v>
          </cell>
          <cell r="B11701" t="str">
            <v>山东京普</v>
          </cell>
          <cell r="C11701" t="str">
            <v>天风证券</v>
          </cell>
          <cell r="D11701" t="str">
            <v>胡燕</v>
          </cell>
        </row>
        <row r="11702">
          <cell r="A11702">
            <v>872462</v>
          </cell>
          <cell r="B11702" t="str">
            <v>兴润园林</v>
          </cell>
          <cell r="C11702" t="str">
            <v>国融证券</v>
          </cell>
          <cell r="D11702" t="str">
            <v>于竹丽</v>
          </cell>
        </row>
        <row r="11703">
          <cell r="A11703">
            <v>872463</v>
          </cell>
          <cell r="B11703" t="str">
            <v>恒利股份</v>
          </cell>
          <cell r="C11703" t="str">
            <v>开源证券</v>
          </cell>
          <cell r="D11703" t="str">
            <v>宋琪</v>
          </cell>
        </row>
        <row r="11704">
          <cell r="A11704">
            <v>872464</v>
          </cell>
          <cell r="B11704" t="str">
            <v>康奇生物</v>
          </cell>
          <cell r="C11704" t="str">
            <v>开源证券</v>
          </cell>
          <cell r="D11704" t="str">
            <v>宋琪</v>
          </cell>
        </row>
        <row r="11705">
          <cell r="A11705">
            <v>872465</v>
          </cell>
          <cell r="B11705" t="str">
            <v>中荷花卉</v>
          </cell>
          <cell r="C11705" t="str">
            <v>网信证券</v>
          </cell>
          <cell r="D11705" t="str">
            <v>殷占伟</v>
          </cell>
        </row>
        <row r="11706">
          <cell r="A11706">
            <v>872466</v>
          </cell>
          <cell r="B11706" t="str">
            <v>瑞通精工</v>
          </cell>
          <cell r="C11706" t="str">
            <v>光大证券</v>
          </cell>
          <cell r="D11706" t="str">
            <v>赵凤</v>
          </cell>
        </row>
        <row r="11707">
          <cell r="A11707">
            <v>872467</v>
          </cell>
          <cell r="B11707" t="str">
            <v>新域集成</v>
          </cell>
          <cell r="C11707" t="str">
            <v>光大证券</v>
          </cell>
          <cell r="D11707" t="str">
            <v>赵凤</v>
          </cell>
        </row>
        <row r="11708">
          <cell r="A11708">
            <v>872468</v>
          </cell>
          <cell r="B11708" t="str">
            <v>万田检测</v>
          </cell>
          <cell r="C11708" t="str">
            <v>国融证券</v>
          </cell>
          <cell r="D11708" t="str">
            <v>于竹丽</v>
          </cell>
        </row>
        <row r="11709">
          <cell r="A11709">
            <v>872469</v>
          </cell>
          <cell r="B11709" t="str">
            <v>亚佳绿建</v>
          </cell>
          <cell r="C11709" t="str">
            <v>中投证券</v>
          </cell>
          <cell r="D11709" t="str">
            <v>宣轩</v>
          </cell>
        </row>
        <row r="11710">
          <cell r="A11710">
            <v>872470</v>
          </cell>
          <cell r="B11710" t="str">
            <v>火鹤制药</v>
          </cell>
          <cell r="C11710" t="str">
            <v>华龙证券</v>
          </cell>
          <cell r="D11710" t="str">
            <v>周作炜</v>
          </cell>
        </row>
        <row r="11711">
          <cell r="A11711">
            <v>872471</v>
          </cell>
          <cell r="B11711" t="str">
            <v>林海园林</v>
          </cell>
          <cell r="C11711" t="str">
            <v>国元证券</v>
          </cell>
          <cell r="D11711" t="str">
            <v>于竹丽</v>
          </cell>
        </row>
        <row r="11712">
          <cell r="A11712">
            <v>872472</v>
          </cell>
          <cell r="B11712" t="str">
            <v>麦歌恩</v>
          </cell>
          <cell r="C11712" t="str">
            <v>联储证券</v>
          </cell>
          <cell r="D11712" t="str">
            <v>殷占伟</v>
          </cell>
        </row>
        <row r="11713">
          <cell r="A11713">
            <v>872473</v>
          </cell>
          <cell r="B11713" t="str">
            <v>富丽华</v>
          </cell>
          <cell r="C11713" t="str">
            <v>东吴证券</v>
          </cell>
          <cell r="D11713" t="str">
            <v>骆涛</v>
          </cell>
        </row>
        <row r="11714">
          <cell r="A11714">
            <v>872474</v>
          </cell>
          <cell r="B11714" t="str">
            <v>辰龙股份</v>
          </cell>
          <cell r="C11714" t="str">
            <v>国融证券</v>
          </cell>
          <cell r="D11714" t="str">
            <v>于竹丽</v>
          </cell>
        </row>
        <row r="11715">
          <cell r="A11715">
            <v>872475</v>
          </cell>
          <cell r="B11715" t="str">
            <v>知韬股份</v>
          </cell>
          <cell r="C11715" t="str">
            <v>第一创业</v>
          </cell>
          <cell r="D11715" t="str">
            <v>夏起飞</v>
          </cell>
        </row>
        <row r="11716">
          <cell r="A11716">
            <v>872476</v>
          </cell>
          <cell r="B11716" t="str">
            <v>上海生农</v>
          </cell>
          <cell r="C11716" t="str">
            <v>申万宏源</v>
          </cell>
          <cell r="D11716" t="str">
            <v>曹悦</v>
          </cell>
        </row>
        <row r="11717">
          <cell r="A11717">
            <v>872477</v>
          </cell>
          <cell r="B11717" t="str">
            <v>龙成消防</v>
          </cell>
          <cell r="C11717" t="str">
            <v>开源证券</v>
          </cell>
          <cell r="D11717" t="str">
            <v>宋琪</v>
          </cell>
        </row>
        <row r="11718">
          <cell r="A11718">
            <v>872478</v>
          </cell>
          <cell r="B11718" t="str">
            <v>毅达科技</v>
          </cell>
          <cell r="C11718" t="str">
            <v>东莞证券</v>
          </cell>
          <cell r="D11718" t="str">
            <v>夏起飞</v>
          </cell>
        </row>
        <row r="11719">
          <cell r="A11719">
            <v>872479</v>
          </cell>
          <cell r="B11719" t="str">
            <v>昊宇牧业</v>
          </cell>
          <cell r="C11719" t="str">
            <v>西南证券</v>
          </cell>
          <cell r="D11719" t="str">
            <v>陶超仁</v>
          </cell>
        </row>
        <row r="11720">
          <cell r="A11720">
            <v>872480</v>
          </cell>
          <cell r="B11720" t="str">
            <v>粤冠股份</v>
          </cell>
          <cell r="C11720" t="str">
            <v>华创证券</v>
          </cell>
          <cell r="D11720" t="str">
            <v>周作炜</v>
          </cell>
        </row>
        <row r="11721">
          <cell r="A11721">
            <v>872481</v>
          </cell>
          <cell r="B11721" t="str">
            <v>泰为股份</v>
          </cell>
          <cell r="C11721" t="str">
            <v>华创证券</v>
          </cell>
          <cell r="D11721" t="str">
            <v>周作炜</v>
          </cell>
        </row>
        <row r="11722">
          <cell r="A11722">
            <v>872482</v>
          </cell>
          <cell r="B11722" t="str">
            <v>长林管道</v>
          </cell>
          <cell r="C11722" t="str">
            <v>中天国富</v>
          </cell>
          <cell r="D11722" t="str">
            <v>何鑫</v>
          </cell>
        </row>
        <row r="11723">
          <cell r="A11723">
            <v>872483</v>
          </cell>
          <cell r="B11723" t="str">
            <v>成利吉</v>
          </cell>
          <cell r="C11723" t="str">
            <v>开源证券</v>
          </cell>
          <cell r="D11723" t="str">
            <v>宋琪</v>
          </cell>
        </row>
        <row r="11724">
          <cell r="A11724">
            <v>872484</v>
          </cell>
          <cell r="B11724" t="str">
            <v>元码基因</v>
          </cell>
          <cell r="C11724" t="str">
            <v>中金公司</v>
          </cell>
          <cell r="D11724" t="str">
            <v>王家琪</v>
          </cell>
        </row>
        <row r="11725">
          <cell r="A11725">
            <v>872485</v>
          </cell>
          <cell r="B11725" t="str">
            <v>江苏佑风</v>
          </cell>
          <cell r="C11725" t="str">
            <v>渤海证券</v>
          </cell>
          <cell r="D11725" t="str">
            <v>张铭媛</v>
          </cell>
        </row>
        <row r="11726">
          <cell r="A11726">
            <v>872486</v>
          </cell>
          <cell r="B11726" t="str">
            <v>昱品科技</v>
          </cell>
          <cell r="C11726" t="str">
            <v>广发证券</v>
          </cell>
          <cell r="D11726" t="str">
            <v>于春娟</v>
          </cell>
        </row>
        <row r="11727">
          <cell r="A11727">
            <v>872487</v>
          </cell>
          <cell r="B11727" t="str">
            <v>筑建股份</v>
          </cell>
          <cell r="C11727" t="str">
            <v>中泰证券</v>
          </cell>
          <cell r="D11727" t="str">
            <v>王家琪</v>
          </cell>
        </row>
        <row r="11728">
          <cell r="A11728">
            <v>872488</v>
          </cell>
          <cell r="B11728" t="str">
            <v>广物木材</v>
          </cell>
          <cell r="C11728" t="str">
            <v>第一创业</v>
          </cell>
          <cell r="D11728" t="str">
            <v>夏起飞</v>
          </cell>
        </row>
        <row r="11729">
          <cell r="A11729">
            <v>872489</v>
          </cell>
          <cell r="B11729" t="str">
            <v>联博瑞翔</v>
          </cell>
          <cell r="C11729" t="str">
            <v>山西证券</v>
          </cell>
          <cell r="D11729" t="str">
            <v>朱晓丹</v>
          </cell>
        </row>
        <row r="11730">
          <cell r="A11730">
            <v>872490</v>
          </cell>
          <cell r="B11730" t="e">
            <v>#N/A</v>
          </cell>
          <cell r="C11730" t="str">
            <v>开源证券</v>
          </cell>
          <cell r="D11730" t="str">
            <v>宋琪</v>
          </cell>
        </row>
        <row r="11731">
          <cell r="A11731">
            <v>872491</v>
          </cell>
          <cell r="B11731" t="e">
            <v>#N/A</v>
          </cell>
          <cell r="C11731" t="str">
            <v>长江证券</v>
          </cell>
          <cell r="D11731" t="str">
            <v>韩汇成</v>
          </cell>
        </row>
        <row r="11732">
          <cell r="A11732">
            <v>872492</v>
          </cell>
          <cell r="B11732" t="e">
            <v>#N/A</v>
          </cell>
          <cell r="C11732" t="str">
            <v>万联证券</v>
          </cell>
          <cell r="D11732" t="str">
            <v>宋吉文</v>
          </cell>
        </row>
        <row r="11733">
          <cell r="A11733">
            <v>872493</v>
          </cell>
          <cell r="B11733" t="str">
            <v>智吃科技</v>
          </cell>
          <cell r="C11733" t="str">
            <v>开源证券</v>
          </cell>
          <cell r="D11733" t="str">
            <v>宋琪</v>
          </cell>
        </row>
        <row r="11734">
          <cell r="A11734">
            <v>872494</v>
          </cell>
          <cell r="B11734" t="str">
            <v>绎达股份</v>
          </cell>
          <cell r="C11734" t="str">
            <v>招商证券</v>
          </cell>
          <cell r="D11734" t="str">
            <v>李姗姗</v>
          </cell>
        </row>
        <row r="11735">
          <cell r="A11735">
            <v>872495</v>
          </cell>
          <cell r="B11735" t="e">
            <v>#N/A</v>
          </cell>
          <cell r="C11735" t="str">
            <v>申万宏源</v>
          </cell>
          <cell r="D11735" t="str">
            <v>刘寅</v>
          </cell>
        </row>
        <row r="11736">
          <cell r="A11736">
            <v>872496</v>
          </cell>
          <cell r="B11736" t="e">
            <v>#N/A</v>
          </cell>
          <cell r="C11736" t="str">
            <v>招商证券</v>
          </cell>
          <cell r="D11736" t="str">
            <v>张洁雅</v>
          </cell>
        </row>
        <row r="11737">
          <cell r="A11737">
            <v>872497</v>
          </cell>
          <cell r="B11737" t="e">
            <v>#N/A</v>
          </cell>
          <cell r="C11737" t="str">
            <v>西南证券</v>
          </cell>
          <cell r="D11737" t="str">
            <v>陶超仁</v>
          </cell>
        </row>
        <row r="11738">
          <cell r="A11738">
            <v>872498</v>
          </cell>
          <cell r="B11738" t="str">
            <v>快车科技</v>
          </cell>
          <cell r="C11738" t="str">
            <v>东莞证券</v>
          </cell>
          <cell r="D11738" t="str">
            <v>夏起飞</v>
          </cell>
        </row>
        <row r="11739">
          <cell r="A11739">
            <v>872499</v>
          </cell>
          <cell r="B11739" t="e">
            <v>#N/A</v>
          </cell>
          <cell r="C11739" t="str">
            <v>安信证券</v>
          </cell>
          <cell r="D11739" t="str">
            <v>廖青</v>
          </cell>
        </row>
        <row r="11740">
          <cell r="A11740">
            <v>872500</v>
          </cell>
          <cell r="B11740" t="e">
            <v>#N/A</v>
          </cell>
          <cell r="C11740" t="str">
            <v>安信证券</v>
          </cell>
          <cell r="D11740" t="str">
            <v>廖青</v>
          </cell>
        </row>
        <row r="11741">
          <cell r="A11741">
            <v>872501</v>
          </cell>
          <cell r="B11741" t="str">
            <v>易方信息</v>
          </cell>
          <cell r="C11741" t="str">
            <v>申万宏源</v>
          </cell>
          <cell r="D11741" t="str">
            <v>曹悦</v>
          </cell>
        </row>
        <row r="11742">
          <cell r="A11742">
            <v>872502</v>
          </cell>
          <cell r="B11742" t="str">
            <v>鹏飞物流</v>
          </cell>
          <cell r="C11742" t="str">
            <v>安信证券</v>
          </cell>
          <cell r="D11742" t="str">
            <v>高璐</v>
          </cell>
        </row>
        <row r="11743">
          <cell r="A11743">
            <v>872503</v>
          </cell>
          <cell r="B11743" t="str">
            <v>海利华科</v>
          </cell>
          <cell r="C11743" t="str">
            <v>国都证券</v>
          </cell>
          <cell r="D11743" t="str">
            <v>宋吉文</v>
          </cell>
        </row>
        <row r="11744">
          <cell r="A11744">
            <v>872504</v>
          </cell>
          <cell r="B11744" t="str">
            <v>新日月</v>
          </cell>
          <cell r="C11744" t="str">
            <v>东海证券</v>
          </cell>
          <cell r="D11744" t="str">
            <v>胡燕</v>
          </cell>
        </row>
        <row r="11745">
          <cell r="A11745">
            <v>872505</v>
          </cell>
          <cell r="B11745" t="str">
            <v>辉腾科技</v>
          </cell>
          <cell r="C11745" t="str">
            <v>西部证券</v>
          </cell>
          <cell r="D11745" t="str">
            <v>杨永营</v>
          </cell>
        </row>
        <row r="11746">
          <cell r="A11746">
            <v>872506</v>
          </cell>
          <cell r="B11746" t="str">
            <v>合信科技</v>
          </cell>
          <cell r="C11746" t="str">
            <v>中天国富</v>
          </cell>
          <cell r="D11746" t="str">
            <v>何鑫</v>
          </cell>
        </row>
        <row r="11747">
          <cell r="A11747">
            <v>872507</v>
          </cell>
          <cell r="B11747" t="str">
            <v>羊羊股份</v>
          </cell>
          <cell r="C11747" t="str">
            <v>恒泰证券</v>
          </cell>
          <cell r="D11747" t="str">
            <v>王吉昱</v>
          </cell>
        </row>
        <row r="11748">
          <cell r="A11748">
            <v>872508</v>
          </cell>
          <cell r="B11748" t="str">
            <v>兄弟伊兰</v>
          </cell>
          <cell r="C11748" t="str">
            <v>开源证券</v>
          </cell>
          <cell r="D11748" t="str">
            <v>宋琪</v>
          </cell>
        </row>
        <row r="11749">
          <cell r="A11749">
            <v>872509</v>
          </cell>
          <cell r="B11749" t="str">
            <v>攀高股份</v>
          </cell>
          <cell r="C11749" t="str">
            <v>长城国瑞</v>
          </cell>
          <cell r="D11749" t="str">
            <v>陶超仁</v>
          </cell>
        </row>
        <row r="11750">
          <cell r="A11750">
            <v>872510</v>
          </cell>
          <cell r="B11750" t="str">
            <v>励翔股份</v>
          </cell>
          <cell r="C11750" t="str">
            <v>国融证券</v>
          </cell>
          <cell r="D11750" t="str">
            <v>于竹丽</v>
          </cell>
        </row>
        <row r="11751">
          <cell r="A11751">
            <v>872511</v>
          </cell>
          <cell r="B11751" t="str">
            <v>智林股份</v>
          </cell>
          <cell r="C11751" t="str">
            <v>山西证券</v>
          </cell>
          <cell r="D11751" t="str">
            <v>朱晓丹</v>
          </cell>
        </row>
        <row r="11752">
          <cell r="A11752">
            <v>872512</v>
          </cell>
          <cell r="B11752" t="str">
            <v>华兴科技</v>
          </cell>
          <cell r="C11752" t="str">
            <v>长江证券</v>
          </cell>
          <cell r="D11752" t="str">
            <v>韩汇成</v>
          </cell>
        </row>
        <row r="11753">
          <cell r="A11753">
            <v>872513</v>
          </cell>
          <cell r="B11753" t="str">
            <v>洁城能源</v>
          </cell>
          <cell r="C11753" t="str">
            <v>德邦证券</v>
          </cell>
          <cell r="D11753" t="str">
            <v>高璐</v>
          </cell>
        </row>
        <row r="11754">
          <cell r="A11754">
            <v>872514</v>
          </cell>
          <cell r="B11754" t="str">
            <v>创美城市</v>
          </cell>
          <cell r="C11754" t="str">
            <v>兴业证券</v>
          </cell>
          <cell r="D11754" t="str">
            <v>何鑫</v>
          </cell>
        </row>
        <row r="11755">
          <cell r="A11755">
            <v>872515</v>
          </cell>
          <cell r="B11755" t="str">
            <v>启创环境</v>
          </cell>
          <cell r="C11755" t="str">
            <v>第一创业</v>
          </cell>
          <cell r="D11755" t="str">
            <v>夏起飞</v>
          </cell>
        </row>
        <row r="11756">
          <cell r="A11756">
            <v>0</v>
          </cell>
          <cell r="B11756">
            <v>0</v>
          </cell>
          <cell r="C11756">
            <v>0</v>
          </cell>
          <cell r="D11756">
            <v>0</v>
          </cell>
        </row>
        <row r="11757">
          <cell r="A11757">
            <v>0</v>
          </cell>
          <cell r="B11757">
            <v>0</v>
          </cell>
          <cell r="C11757">
            <v>0</v>
          </cell>
          <cell r="D11757">
            <v>0</v>
          </cell>
        </row>
        <row r="11758">
          <cell r="A11758">
            <v>0</v>
          </cell>
          <cell r="B11758">
            <v>0</v>
          </cell>
          <cell r="C11758">
            <v>0</v>
          </cell>
          <cell r="D11758">
            <v>0</v>
          </cell>
        </row>
        <row r="11759">
          <cell r="A11759">
            <v>0</v>
          </cell>
          <cell r="B11759">
            <v>0</v>
          </cell>
          <cell r="C11759">
            <v>0</v>
          </cell>
          <cell r="D11759">
            <v>0</v>
          </cell>
        </row>
        <row r="11760">
          <cell r="A11760">
            <v>0</v>
          </cell>
          <cell r="B11760">
            <v>0</v>
          </cell>
          <cell r="C11760">
            <v>0</v>
          </cell>
          <cell r="D11760">
            <v>0</v>
          </cell>
        </row>
        <row r="11761">
          <cell r="A11761">
            <v>0</v>
          </cell>
          <cell r="B11761">
            <v>0</v>
          </cell>
          <cell r="C11761">
            <v>0</v>
          </cell>
          <cell r="D11761">
            <v>0</v>
          </cell>
        </row>
        <row r="11762">
          <cell r="A11762">
            <v>0</v>
          </cell>
          <cell r="B11762">
            <v>0</v>
          </cell>
          <cell r="C11762">
            <v>0</v>
          </cell>
          <cell r="D11762">
            <v>0</v>
          </cell>
        </row>
        <row r="11763">
          <cell r="A11763">
            <v>0</v>
          </cell>
          <cell r="B11763">
            <v>0</v>
          </cell>
          <cell r="C11763">
            <v>0</v>
          </cell>
          <cell r="D11763">
            <v>0</v>
          </cell>
        </row>
        <row r="11764">
          <cell r="A11764">
            <v>0</v>
          </cell>
          <cell r="B11764">
            <v>0</v>
          </cell>
          <cell r="C11764">
            <v>0</v>
          </cell>
          <cell r="D11764">
            <v>0</v>
          </cell>
        </row>
        <row r="11765">
          <cell r="A11765">
            <v>0</v>
          </cell>
          <cell r="B11765">
            <v>0</v>
          </cell>
          <cell r="C11765">
            <v>0</v>
          </cell>
          <cell r="D11765">
            <v>0</v>
          </cell>
        </row>
        <row r="11766">
          <cell r="A11766">
            <v>0</v>
          </cell>
          <cell r="B11766">
            <v>0</v>
          </cell>
          <cell r="C11766">
            <v>0</v>
          </cell>
          <cell r="D11766">
            <v>0</v>
          </cell>
        </row>
        <row r="11767">
          <cell r="A11767">
            <v>0</v>
          </cell>
          <cell r="B11767">
            <v>0</v>
          </cell>
          <cell r="C11767">
            <v>0</v>
          </cell>
          <cell r="D11767">
            <v>0</v>
          </cell>
        </row>
        <row r="11768">
          <cell r="A11768">
            <v>0</v>
          </cell>
          <cell r="B11768">
            <v>0</v>
          </cell>
          <cell r="C11768">
            <v>0</v>
          </cell>
          <cell r="D11768">
            <v>0</v>
          </cell>
        </row>
        <row r="11769">
          <cell r="A11769">
            <v>0</v>
          </cell>
          <cell r="B11769">
            <v>0</v>
          </cell>
          <cell r="C11769">
            <v>0</v>
          </cell>
          <cell r="D11769">
            <v>0</v>
          </cell>
        </row>
        <row r="11770">
          <cell r="A11770">
            <v>0</v>
          </cell>
          <cell r="B11770">
            <v>0</v>
          </cell>
          <cell r="C11770">
            <v>0</v>
          </cell>
          <cell r="D11770">
            <v>0</v>
          </cell>
        </row>
        <row r="11771">
          <cell r="A11771">
            <v>0</v>
          </cell>
          <cell r="B11771">
            <v>0</v>
          </cell>
          <cell r="C11771">
            <v>0</v>
          </cell>
          <cell r="D11771">
            <v>0</v>
          </cell>
        </row>
        <row r="11772">
          <cell r="A11772">
            <v>0</v>
          </cell>
          <cell r="B11772">
            <v>0</v>
          </cell>
          <cell r="C11772">
            <v>0</v>
          </cell>
          <cell r="D11772">
            <v>0</v>
          </cell>
        </row>
        <row r="11773">
          <cell r="A11773">
            <v>0</v>
          </cell>
          <cell r="B11773">
            <v>0</v>
          </cell>
          <cell r="C11773">
            <v>0</v>
          </cell>
          <cell r="D11773">
            <v>0</v>
          </cell>
        </row>
        <row r="11774">
          <cell r="A11774">
            <v>0</v>
          </cell>
          <cell r="B11774">
            <v>0</v>
          </cell>
          <cell r="C11774">
            <v>0</v>
          </cell>
          <cell r="D11774">
            <v>0</v>
          </cell>
        </row>
        <row r="11775">
          <cell r="A11775">
            <v>0</v>
          </cell>
          <cell r="B11775">
            <v>0</v>
          </cell>
          <cell r="C11775">
            <v>0</v>
          </cell>
          <cell r="D11775">
            <v>0</v>
          </cell>
        </row>
        <row r="11776">
          <cell r="A11776">
            <v>0</v>
          </cell>
          <cell r="B11776">
            <v>0</v>
          </cell>
          <cell r="C11776">
            <v>0</v>
          </cell>
          <cell r="D11776">
            <v>0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大资产重组审查分工"/>
      <sheetName val="收购审查分工"/>
      <sheetName val="参数"/>
      <sheetName val="重组组员"/>
      <sheetName val="重大资产重组"/>
      <sheetName val="特殊"/>
      <sheetName val="Sheet1"/>
      <sheetName val="旧"/>
    </sheetNames>
    <sheetDataSet>
      <sheetData sheetId="0" refreshError="1"/>
      <sheetData sheetId="1" refreshError="1"/>
      <sheetData sheetId="2" refreshError="1">
        <row r="1">
          <cell r="A1" t="str">
            <v>股份代码</v>
          </cell>
          <cell r="B1" t="str">
            <v>股份简称</v>
          </cell>
          <cell r="C1" t="str">
            <v>主办券商</v>
          </cell>
          <cell r="D1" t="str">
            <v>监管员</v>
          </cell>
        </row>
        <row r="2">
          <cell r="A2">
            <v>430002</v>
          </cell>
          <cell r="B2" t="str">
            <v>中科软</v>
          </cell>
          <cell r="C2" t="str">
            <v>申万宏源</v>
          </cell>
          <cell r="D2" t="str">
            <v>曹悦</v>
          </cell>
        </row>
        <row r="3">
          <cell r="A3">
            <v>430005</v>
          </cell>
          <cell r="B3" t="str">
            <v>原子高科</v>
          </cell>
          <cell r="C3" t="str">
            <v>广发证券</v>
          </cell>
          <cell r="D3" t="str">
            <v>卢晶晶</v>
          </cell>
        </row>
        <row r="4">
          <cell r="A4">
            <v>430014</v>
          </cell>
          <cell r="B4" t="str">
            <v>恒业世纪</v>
          </cell>
          <cell r="C4" t="str">
            <v>安信证券</v>
          </cell>
          <cell r="D4" t="str">
            <v>高龙泉</v>
          </cell>
        </row>
        <row r="5">
          <cell r="A5">
            <v>430021</v>
          </cell>
          <cell r="B5" t="str">
            <v>海鑫科金</v>
          </cell>
          <cell r="C5" t="str">
            <v>广发证券</v>
          </cell>
          <cell r="D5" t="str">
            <v>曹悦</v>
          </cell>
        </row>
        <row r="6">
          <cell r="A6">
            <v>430037</v>
          </cell>
          <cell r="B6" t="str">
            <v>联飞翔</v>
          </cell>
          <cell r="C6" t="str">
            <v>申万宏源</v>
          </cell>
          <cell r="D6" t="str">
            <v>卢晶晶</v>
          </cell>
        </row>
        <row r="7">
          <cell r="A7">
            <v>430038</v>
          </cell>
          <cell r="B7" t="str">
            <v>信维科技</v>
          </cell>
          <cell r="C7" t="str">
            <v>天风证券</v>
          </cell>
          <cell r="D7" t="str">
            <v>宋晓麒</v>
          </cell>
        </row>
        <row r="8">
          <cell r="A8">
            <v>430051</v>
          </cell>
          <cell r="B8" t="str">
            <v>九恒星</v>
          </cell>
          <cell r="C8" t="str">
            <v>国信证券</v>
          </cell>
          <cell r="D8" t="str">
            <v>曹悦</v>
          </cell>
        </row>
        <row r="9">
          <cell r="A9">
            <v>430046</v>
          </cell>
          <cell r="B9" t="str">
            <v>圣博润</v>
          </cell>
          <cell r="C9" t="str">
            <v>西部证券</v>
          </cell>
          <cell r="D9" t="str">
            <v>曹悦</v>
          </cell>
        </row>
        <row r="10">
          <cell r="A10">
            <v>430054</v>
          </cell>
          <cell r="B10" t="str">
            <v>超毅网络</v>
          </cell>
          <cell r="C10" t="str">
            <v>申万宏源</v>
          </cell>
          <cell r="D10" t="str">
            <v>陶超仁</v>
          </cell>
        </row>
        <row r="11">
          <cell r="A11">
            <v>430055</v>
          </cell>
          <cell r="B11" t="str">
            <v>达通数据</v>
          </cell>
          <cell r="C11" t="str">
            <v>东吴证券</v>
          </cell>
          <cell r="D11" t="str">
            <v>曹悦</v>
          </cell>
        </row>
        <row r="12">
          <cell r="A12">
            <v>430062</v>
          </cell>
          <cell r="B12" t="str">
            <v>中科国信</v>
          </cell>
          <cell r="C12" t="str">
            <v>光大证券</v>
          </cell>
          <cell r="D12" t="str">
            <v>曹悦</v>
          </cell>
        </row>
        <row r="13">
          <cell r="A13">
            <v>430071</v>
          </cell>
          <cell r="B13" t="str">
            <v>首都在线</v>
          </cell>
          <cell r="C13" t="str">
            <v>中信证券</v>
          </cell>
          <cell r="D13" t="str">
            <v>曹悦</v>
          </cell>
        </row>
        <row r="14">
          <cell r="A14">
            <v>430074</v>
          </cell>
          <cell r="B14" t="str">
            <v>德鑫物联</v>
          </cell>
          <cell r="C14" t="str">
            <v>国信证券</v>
          </cell>
          <cell r="D14" t="str">
            <v>宋晓麒</v>
          </cell>
        </row>
        <row r="15">
          <cell r="A15">
            <v>430075</v>
          </cell>
          <cell r="B15" t="str">
            <v>中讯四方</v>
          </cell>
          <cell r="C15" t="str">
            <v>申万宏源</v>
          </cell>
          <cell r="D15" t="str">
            <v>宋晓麒</v>
          </cell>
        </row>
        <row r="16">
          <cell r="A16">
            <v>430077</v>
          </cell>
          <cell r="B16" t="str">
            <v>道隆软件</v>
          </cell>
          <cell r="C16" t="str">
            <v>新时代证券</v>
          </cell>
          <cell r="D16" t="str">
            <v>曹悦</v>
          </cell>
        </row>
        <row r="17">
          <cell r="A17">
            <v>430083</v>
          </cell>
          <cell r="B17" t="str">
            <v>中科联众</v>
          </cell>
          <cell r="C17" t="str">
            <v>申万宏源</v>
          </cell>
          <cell r="D17" t="str">
            <v>曹悦</v>
          </cell>
        </row>
        <row r="18">
          <cell r="A18">
            <v>430084</v>
          </cell>
          <cell r="B18" t="str">
            <v>星和众工</v>
          </cell>
          <cell r="C18" t="str">
            <v>西部证券</v>
          </cell>
          <cell r="D18" t="str">
            <v>高龙泉</v>
          </cell>
        </row>
        <row r="19">
          <cell r="A19">
            <v>430085</v>
          </cell>
          <cell r="B19" t="str">
            <v>新锐英诚</v>
          </cell>
          <cell r="C19" t="str">
            <v>申万宏源</v>
          </cell>
          <cell r="D19" t="str">
            <v>曹悦</v>
          </cell>
        </row>
        <row r="20">
          <cell r="A20">
            <v>430088</v>
          </cell>
          <cell r="B20" t="str">
            <v>七维航测</v>
          </cell>
          <cell r="C20" t="str">
            <v>东北证券</v>
          </cell>
          <cell r="D20" t="str">
            <v>宋晓麒</v>
          </cell>
        </row>
        <row r="21">
          <cell r="A21">
            <v>430087</v>
          </cell>
          <cell r="B21" t="str">
            <v>富电绿能</v>
          </cell>
          <cell r="C21" t="str">
            <v>招商证券</v>
          </cell>
          <cell r="D21" t="str">
            <v>高龙泉</v>
          </cell>
        </row>
        <row r="22">
          <cell r="A22">
            <v>430090</v>
          </cell>
          <cell r="B22" t="str">
            <v>同辉信息</v>
          </cell>
          <cell r="C22" t="str">
            <v>东方花旗</v>
          </cell>
          <cell r="D22" t="str">
            <v>曹悦</v>
          </cell>
        </row>
        <row r="23">
          <cell r="A23">
            <v>430092</v>
          </cell>
          <cell r="B23" t="str">
            <v>金刚游戏</v>
          </cell>
          <cell r="C23" t="str">
            <v>申万宏源</v>
          </cell>
          <cell r="D23" t="str">
            <v>曹悦</v>
          </cell>
        </row>
        <row r="24">
          <cell r="A24">
            <v>430097</v>
          </cell>
          <cell r="B24" t="str">
            <v>赛德丽</v>
          </cell>
          <cell r="C24" t="str">
            <v>申万宏源</v>
          </cell>
          <cell r="D24" t="str">
            <v>高龙泉</v>
          </cell>
        </row>
        <row r="25">
          <cell r="A25">
            <v>430109</v>
          </cell>
          <cell r="B25" t="str">
            <v>中航讯</v>
          </cell>
          <cell r="C25" t="str">
            <v>财通证券</v>
          </cell>
          <cell r="D25" t="str">
            <v>宋晓麒</v>
          </cell>
        </row>
        <row r="26">
          <cell r="A26">
            <v>430120</v>
          </cell>
          <cell r="B26" t="str">
            <v>金润科技</v>
          </cell>
          <cell r="C26" t="str">
            <v>国金证券</v>
          </cell>
          <cell r="D26" t="str">
            <v>曹悦</v>
          </cell>
        </row>
        <row r="27">
          <cell r="A27">
            <v>430127</v>
          </cell>
          <cell r="B27" t="str">
            <v>英雄互娱</v>
          </cell>
          <cell r="C27" t="str">
            <v>长江证券</v>
          </cell>
          <cell r="D27" t="str">
            <v>曹悦</v>
          </cell>
        </row>
        <row r="28">
          <cell r="A28">
            <v>430130</v>
          </cell>
          <cell r="B28" t="str">
            <v>卡联科技</v>
          </cell>
          <cell r="C28" t="str">
            <v>海通证券</v>
          </cell>
          <cell r="D28" t="str">
            <v>曹悦</v>
          </cell>
        </row>
        <row r="29">
          <cell r="A29">
            <v>430139</v>
          </cell>
          <cell r="B29" t="str">
            <v>华岭股份</v>
          </cell>
          <cell r="C29" t="str">
            <v>上海证券</v>
          </cell>
          <cell r="D29" t="str">
            <v>宋晓麒</v>
          </cell>
        </row>
        <row r="30">
          <cell r="A30">
            <v>430141</v>
          </cell>
          <cell r="B30" t="str">
            <v>久日新材</v>
          </cell>
          <cell r="C30" t="str">
            <v>太平洋证券</v>
          </cell>
          <cell r="D30" t="str">
            <v>卢晶晶</v>
          </cell>
        </row>
        <row r="31">
          <cell r="A31">
            <v>430140</v>
          </cell>
          <cell r="B31" t="str">
            <v>新眼光</v>
          </cell>
          <cell r="C31" t="str">
            <v>中信建投</v>
          </cell>
          <cell r="D31" t="str">
            <v>高龙泉</v>
          </cell>
        </row>
        <row r="32">
          <cell r="A32">
            <v>430152</v>
          </cell>
          <cell r="B32" t="str">
            <v>思银股份</v>
          </cell>
          <cell r="C32" t="str">
            <v>中信建投</v>
          </cell>
          <cell r="D32" t="str">
            <v>曹悦</v>
          </cell>
        </row>
        <row r="33">
          <cell r="A33">
            <v>430159</v>
          </cell>
          <cell r="B33" t="str">
            <v>创世生态</v>
          </cell>
          <cell r="C33" t="str">
            <v>西部证券</v>
          </cell>
          <cell r="D33" t="str">
            <v>刘艳玲</v>
          </cell>
        </row>
        <row r="34">
          <cell r="A34">
            <v>430165</v>
          </cell>
          <cell r="B34" t="str">
            <v>光宝联合</v>
          </cell>
          <cell r="C34" t="str">
            <v>兴业证券</v>
          </cell>
          <cell r="D34" t="str">
            <v>曹悦</v>
          </cell>
        </row>
        <row r="35">
          <cell r="A35">
            <v>430169</v>
          </cell>
          <cell r="B35" t="str">
            <v>融智通</v>
          </cell>
          <cell r="C35" t="str">
            <v>信达证券</v>
          </cell>
          <cell r="D35" t="str">
            <v>曹悦</v>
          </cell>
        </row>
        <row r="36">
          <cell r="A36">
            <v>430173</v>
          </cell>
          <cell r="B36" t="str">
            <v>欧美城</v>
          </cell>
          <cell r="C36" t="str">
            <v>东北证券</v>
          </cell>
          <cell r="D36" t="str">
            <v>于竹丽</v>
          </cell>
        </row>
        <row r="37">
          <cell r="A37">
            <v>430176</v>
          </cell>
          <cell r="B37" t="str">
            <v>中教股份</v>
          </cell>
          <cell r="C37" t="str">
            <v>光大证券</v>
          </cell>
          <cell r="D37" t="str">
            <v>曹悦</v>
          </cell>
        </row>
        <row r="38">
          <cell r="A38">
            <v>430174</v>
          </cell>
          <cell r="B38" t="str">
            <v>沃捷传媒</v>
          </cell>
          <cell r="C38" t="str">
            <v>西部证券</v>
          </cell>
          <cell r="D38" t="str">
            <v>叶莹</v>
          </cell>
        </row>
        <row r="39">
          <cell r="A39">
            <v>430177</v>
          </cell>
          <cell r="B39" t="str">
            <v>点点客</v>
          </cell>
          <cell r="C39" t="str">
            <v>中泰证券</v>
          </cell>
          <cell r="D39" t="str">
            <v>曹悦</v>
          </cell>
        </row>
        <row r="40">
          <cell r="A40">
            <v>430182</v>
          </cell>
          <cell r="B40" t="str">
            <v>全网数商</v>
          </cell>
          <cell r="C40" t="str">
            <v>中信建投</v>
          </cell>
          <cell r="D40" t="str">
            <v>曹悦</v>
          </cell>
        </row>
        <row r="41">
          <cell r="A41">
            <v>430178</v>
          </cell>
          <cell r="B41" t="str">
            <v>白虹软件</v>
          </cell>
          <cell r="C41" t="str">
            <v>湘财证券</v>
          </cell>
          <cell r="D41" t="str">
            <v>曹悦</v>
          </cell>
        </row>
        <row r="42">
          <cell r="A42">
            <v>430193</v>
          </cell>
          <cell r="B42" t="str">
            <v>微传播</v>
          </cell>
          <cell r="C42" t="str">
            <v>东北证券</v>
          </cell>
          <cell r="D42" t="str">
            <v>曹悦</v>
          </cell>
        </row>
        <row r="43">
          <cell r="A43">
            <v>430183</v>
          </cell>
          <cell r="B43" t="str">
            <v>天友设计</v>
          </cell>
          <cell r="C43" t="str">
            <v>兴业证券</v>
          </cell>
          <cell r="D43" t="str">
            <v>刘艳玲</v>
          </cell>
        </row>
        <row r="44">
          <cell r="A44">
            <v>430198</v>
          </cell>
          <cell r="B44" t="str">
            <v>微创光电</v>
          </cell>
          <cell r="C44" t="str">
            <v>东方花旗</v>
          </cell>
          <cell r="D44" t="str">
            <v>宋晓麒</v>
          </cell>
        </row>
        <row r="45">
          <cell r="A45">
            <v>430208</v>
          </cell>
          <cell r="B45" t="str">
            <v>优炫软件</v>
          </cell>
          <cell r="C45" t="str">
            <v>中信建投</v>
          </cell>
          <cell r="D45" t="str">
            <v>曹悦</v>
          </cell>
        </row>
        <row r="46">
          <cell r="A46">
            <v>430211</v>
          </cell>
          <cell r="B46" t="str">
            <v>丰电科技</v>
          </cell>
          <cell r="C46" t="str">
            <v>财富证券</v>
          </cell>
          <cell r="D46" t="str">
            <v>刘艳玲</v>
          </cell>
        </row>
        <row r="47">
          <cell r="A47">
            <v>430236</v>
          </cell>
          <cell r="B47" t="str">
            <v>美兰股份</v>
          </cell>
          <cell r="C47" t="str">
            <v>国元证券</v>
          </cell>
          <cell r="D47" t="str">
            <v>卢晶晶</v>
          </cell>
        </row>
        <row r="48">
          <cell r="A48">
            <v>430222</v>
          </cell>
          <cell r="B48" t="str">
            <v>璟泓科技</v>
          </cell>
          <cell r="C48" t="str">
            <v>长江证券</v>
          </cell>
          <cell r="D48" t="str">
            <v>卢晶晶</v>
          </cell>
        </row>
        <row r="49">
          <cell r="A49">
            <v>430244</v>
          </cell>
          <cell r="B49" t="str">
            <v>颂大教育</v>
          </cell>
          <cell r="C49" t="str">
            <v>长江证券</v>
          </cell>
          <cell r="D49" t="str">
            <v>曹悦</v>
          </cell>
        </row>
        <row r="50">
          <cell r="A50">
            <v>430227</v>
          </cell>
          <cell r="B50" t="str">
            <v>东软慧聚</v>
          </cell>
          <cell r="C50" t="str">
            <v>民族证券</v>
          </cell>
          <cell r="D50" t="str">
            <v>曹悦</v>
          </cell>
        </row>
        <row r="51">
          <cell r="A51">
            <v>430225</v>
          </cell>
          <cell r="B51" t="str">
            <v>伊禾农品</v>
          </cell>
          <cell r="C51" t="str">
            <v>申万宏源</v>
          </cell>
          <cell r="D51" t="str">
            <v>于竹丽</v>
          </cell>
        </row>
        <row r="52">
          <cell r="A52">
            <v>430226</v>
          </cell>
          <cell r="B52" t="str">
            <v>奥凯立</v>
          </cell>
          <cell r="C52" t="str">
            <v>申万宏源</v>
          </cell>
          <cell r="D52" t="str">
            <v>卢晶晶</v>
          </cell>
        </row>
        <row r="53">
          <cell r="A53">
            <v>430243</v>
          </cell>
          <cell r="B53" t="str">
            <v>铜牛信息</v>
          </cell>
          <cell r="C53" t="str">
            <v>银河证券</v>
          </cell>
          <cell r="D53" t="str">
            <v>曹悦</v>
          </cell>
        </row>
        <row r="54">
          <cell r="A54">
            <v>430263</v>
          </cell>
          <cell r="B54" t="str">
            <v>蓝天环保</v>
          </cell>
          <cell r="C54" t="str">
            <v>国金证券</v>
          </cell>
          <cell r="D54" t="str">
            <v>于竹丽</v>
          </cell>
        </row>
        <row r="55">
          <cell r="A55">
            <v>430260</v>
          </cell>
          <cell r="B55" t="str">
            <v>布雷尔利</v>
          </cell>
          <cell r="C55" t="str">
            <v>申万宏源</v>
          </cell>
          <cell r="D55" t="str">
            <v>卢晶晶</v>
          </cell>
        </row>
        <row r="56">
          <cell r="A56">
            <v>430261</v>
          </cell>
          <cell r="B56" t="str">
            <v>易维科技</v>
          </cell>
          <cell r="C56" t="str">
            <v>长江证券</v>
          </cell>
          <cell r="D56" t="str">
            <v>曹悦</v>
          </cell>
        </row>
        <row r="57">
          <cell r="A57">
            <v>430245</v>
          </cell>
          <cell r="B57" t="str">
            <v>奥特美克</v>
          </cell>
          <cell r="C57" t="str">
            <v>华融证券</v>
          </cell>
          <cell r="D57" t="str">
            <v>曹悦</v>
          </cell>
        </row>
        <row r="58">
          <cell r="A58">
            <v>430253</v>
          </cell>
          <cell r="B58" t="str">
            <v>兴竹信息</v>
          </cell>
          <cell r="C58" t="str">
            <v>申万宏源</v>
          </cell>
          <cell r="D58" t="str">
            <v>曹悦</v>
          </cell>
        </row>
        <row r="59">
          <cell r="A59">
            <v>430258</v>
          </cell>
          <cell r="B59" t="str">
            <v>易同科技</v>
          </cell>
          <cell r="C59" t="str">
            <v>申万宏源</v>
          </cell>
          <cell r="D59" t="str">
            <v>曹悦</v>
          </cell>
        </row>
        <row r="60">
          <cell r="A60">
            <v>430298</v>
          </cell>
          <cell r="B60" t="str">
            <v>淘礼网</v>
          </cell>
          <cell r="C60" t="str">
            <v>东北证券</v>
          </cell>
          <cell r="D60" t="str">
            <v>曹悦</v>
          </cell>
        </row>
        <row r="61">
          <cell r="A61">
            <v>430276</v>
          </cell>
          <cell r="B61" t="str">
            <v>晟矽微电</v>
          </cell>
          <cell r="C61" t="str">
            <v>兴业证券</v>
          </cell>
          <cell r="D61" t="str">
            <v>宋晓麒</v>
          </cell>
        </row>
        <row r="62">
          <cell r="A62">
            <v>430272</v>
          </cell>
          <cell r="B62" t="str">
            <v>光伏宝</v>
          </cell>
          <cell r="C62" t="str">
            <v>中银国际</v>
          </cell>
          <cell r="D62" t="str">
            <v>刘艳玲</v>
          </cell>
        </row>
        <row r="63">
          <cell r="A63">
            <v>430300</v>
          </cell>
          <cell r="B63" t="str">
            <v>辰光医疗</v>
          </cell>
          <cell r="C63" t="str">
            <v>海通证券</v>
          </cell>
          <cell r="D63" t="str">
            <v>高龙泉</v>
          </cell>
        </row>
        <row r="64">
          <cell r="A64">
            <v>430305</v>
          </cell>
          <cell r="B64" t="str">
            <v>维珍创意</v>
          </cell>
          <cell r="C64" t="str">
            <v>东海证券</v>
          </cell>
          <cell r="D64" t="str">
            <v>曹悦</v>
          </cell>
        </row>
        <row r="65">
          <cell r="A65">
            <v>430325</v>
          </cell>
          <cell r="B65" t="str">
            <v>精英智通</v>
          </cell>
          <cell r="C65" t="str">
            <v>安信证券</v>
          </cell>
          <cell r="D65" t="str">
            <v>曹悦</v>
          </cell>
        </row>
        <row r="66">
          <cell r="A66">
            <v>430331</v>
          </cell>
          <cell r="B66" t="str">
            <v>中环系统</v>
          </cell>
          <cell r="C66" t="str">
            <v>申万宏源</v>
          </cell>
          <cell r="D66" t="str">
            <v>曹悦</v>
          </cell>
        </row>
        <row r="67">
          <cell r="A67">
            <v>430330</v>
          </cell>
          <cell r="B67" t="str">
            <v>捷世智通</v>
          </cell>
          <cell r="C67" t="str">
            <v>长城证券</v>
          </cell>
          <cell r="D67" t="str">
            <v>曹悦</v>
          </cell>
        </row>
        <row r="68">
          <cell r="A68">
            <v>430318</v>
          </cell>
          <cell r="B68" t="str">
            <v>四维传媒</v>
          </cell>
          <cell r="C68" t="str">
            <v>中泰证券</v>
          </cell>
          <cell r="D68" t="str">
            <v>叶莹</v>
          </cell>
        </row>
        <row r="69">
          <cell r="A69">
            <v>430323</v>
          </cell>
          <cell r="B69" t="str">
            <v>天阶生物</v>
          </cell>
          <cell r="C69" t="str">
            <v>中泰证券</v>
          </cell>
          <cell r="D69" t="str">
            <v>卢晶晶</v>
          </cell>
        </row>
        <row r="70">
          <cell r="A70">
            <v>430335</v>
          </cell>
          <cell r="B70" t="str">
            <v>华韩整形</v>
          </cell>
          <cell r="C70" t="str">
            <v>中信建投</v>
          </cell>
          <cell r="D70" t="str">
            <v>曹悦</v>
          </cell>
        </row>
        <row r="71">
          <cell r="A71">
            <v>430338</v>
          </cell>
          <cell r="B71" t="str">
            <v>银音科技</v>
          </cell>
          <cell r="C71" t="str">
            <v>国泰君安</v>
          </cell>
          <cell r="D71" t="str">
            <v>曹悦</v>
          </cell>
        </row>
        <row r="72">
          <cell r="A72">
            <v>430353</v>
          </cell>
          <cell r="B72" t="str">
            <v>百傲科技</v>
          </cell>
          <cell r="C72" t="str">
            <v>信达证券</v>
          </cell>
          <cell r="D72" t="str">
            <v>卢晶晶</v>
          </cell>
        </row>
        <row r="73">
          <cell r="A73">
            <v>430350</v>
          </cell>
          <cell r="B73" t="str">
            <v>万德智新</v>
          </cell>
          <cell r="C73" t="str">
            <v>国泰君安</v>
          </cell>
          <cell r="D73" t="str">
            <v>曹悦</v>
          </cell>
        </row>
        <row r="74">
          <cell r="A74">
            <v>430356</v>
          </cell>
          <cell r="B74" t="str">
            <v>雷腾软件</v>
          </cell>
          <cell r="C74" t="str">
            <v>申万宏源</v>
          </cell>
          <cell r="D74" t="str">
            <v>曹悦</v>
          </cell>
        </row>
        <row r="75">
          <cell r="A75">
            <v>430375</v>
          </cell>
          <cell r="B75" t="str">
            <v>星立方</v>
          </cell>
          <cell r="C75" t="str">
            <v>安信证券</v>
          </cell>
          <cell r="D75" t="str">
            <v>曹悦</v>
          </cell>
        </row>
        <row r="76">
          <cell r="A76">
            <v>430377</v>
          </cell>
          <cell r="B76" t="str">
            <v>海格物流</v>
          </cell>
          <cell r="C76" t="str">
            <v>安信证券</v>
          </cell>
          <cell r="D76" t="str">
            <v>叶莹</v>
          </cell>
        </row>
        <row r="77">
          <cell r="A77">
            <v>430382</v>
          </cell>
          <cell r="B77" t="str">
            <v>元亨光电</v>
          </cell>
          <cell r="C77" t="str">
            <v>安信证券</v>
          </cell>
          <cell r="D77" t="str">
            <v>宋晓麒</v>
          </cell>
        </row>
        <row r="78">
          <cell r="A78">
            <v>430408</v>
          </cell>
          <cell r="B78" t="str">
            <v>帝信科技</v>
          </cell>
          <cell r="C78" t="str">
            <v>东北证券</v>
          </cell>
          <cell r="D78" t="str">
            <v>曹悦</v>
          </cell>
        </row>
        <row r="79">
          <cell r="A79">
            <v>430578</v>
          </cell>
          <cell r="B79" t="str">
            <v>差旅天下</v>
          </cell>
          <cell r="C79" t="str">
            <v>东北证券</v>
          </cell>
          <cell r="D79" t="str">
            <v>叶莹</v>
          </cell>
        </row>
        <row r="80">
          <cell r="A80">
            <v>430555</v>
          </cell>
          <cell r="B80" t="str">
            <v>英派瑞</v>
          </cell>
          <cell r="C80" t="str">
            <v>东方财富</v>
          </cell>
          <cell r="D80" t="str">
            <v>高龙泉</v>
          </cell>
        </row>
        <row r="81">
          <cell r="A81">
            <v>430421</v>
          </cell>
          <cell r="B81" t="str">
            <v>华之邦</v>
          </cell>
          <cell r="C81" t="str">
            <v>东方花旗</v>
          </cell>
          <cell r="D81" t="str">
            <v>高龙泉</v>
          </cell>
        </row>
        <row r="82">
          <cell r="A82">
            <v>430394</v>
          </cell>
          <cell r="B82" t="str">
            <v>伯朗特</v>
          </cell>
          <cell r="C82" t="str">
            <v>东莞证券</v>
          </cell>
          <cell r="D82" t="str">
            <v>高龙泉</v>
          </cell>
        </row>
        <row r="83">
          <cell r="A83">
            <v>430405</v>
          </cell>
          <cell r="B83" t="str">
            <v>星火环境</v>
          </cell>
          <cell r="C83" t="str">
            <v>东吴证券</v>
          </cell>
          <cell r="D83" t="str">
            <v>于竹丽</v>
          </cell>
        </row>
        <row r="84">
          <cell r="A84">
            <v>430418</v>
          </cell>
          <cell r="B84" t="str">
            <v>苏轴股份</v>
          </cell>
          <cell r="C84" t="str">
            <v>东吴证券</v>
          </cell>
          <cell r="D84" t="str">
            <v>高龙泉</v>
          </cell>
        </row>
        <row r="85">
          <cell r="A85">
            <v>430430</v>
          </cell>
          <cell r="B85" t="str">
            <v>普滤得</v>
          </cell>
          <cell r="C85" t="str">
            <v>东吴证券</v>
          </cell>
          <cell r="D85" t="str">
            <v>高龙泉</v>
          </cell>
        </row>
        <row r="86">
          <cell r="A86">
            <v>430432</v>
          </cell>
          <cell r="B86" t="str">
            <v>方林科技</v>
          </cell>
          <cell r="C86" t="str">
            <v>东吴证券</v>
          </cell>
          <cell r="D86" t="str">
            <v>宋晓麒</v>
          </cell>
        </row>
        <row r="87">
          <cell r="A87">
            <v>430488</v>
          </cell>
          <cell r="B87" t="str">
            <v>东创科技</v>
          </cell>
          <cell r="C87" t="str">
            <v>东吴证券</v>
          </cell>
          <cell r="D87" t="str">
            <v>曹悦</v>
          </cell>
        </row>
        <row r="88">
          <cell r="A88">
            <v>430515</v>
          </cell>
          <cell r="B88" t="str">
            <v>麟龙股份</v>
          </cell>
          <cell r="C88" t="str">
            <v>东兴证券</v>
          </cell>
          <cell r="D88" t="str">
            <v>曹悦</v>
          </cell>
        </row>
        <row r="89">
          <cell r="A89">
            <v>430372</v>
          </cell>
          <cell r="B89" t="str">
            <v>泰达新材</v>
          </cell>
          <cell r="C89" t="str">
            <v>光大证券</v>
          </cell>
          <cell r="D89" t="str">
            <v>卢晶晶</v>
          </cell>
        </row>
        <row r="90">
          <cell r="A90">
            <v>430597</v>
          </cell>
          <cell r="B90" t="str">
            <v>博安通</v>
          </cell>
          <cell r="C90" t="str">
            <v>光大证券</v>
          </cell>
          <cell r="D90" t="str">
            <v>宋晓麒</v>
          </cell>
        </row>
        <row r="91">
          <cell r="A91">
            <v>430369</v>
          </cell>
          <cell r="B91" t="str">
            <v>威门药业</v>
          </cell>
          <cell r="C91" t="str">
            <v>广发证券</v>
          </cell>
          <cell r="D91" t="str">
            <v>卢晶晶</v>
          </cell>
        </row>
        <row r="92">
          <cell r="A92">
            <v>430437</v>
          </cell>
          <cell r="B92" t="str">
            <v>食安科技</v>
          </cell>
          <cell r="C92" t="str">
            <v>广发证券</v>
          </cell>
          <cell r="D92" t="str">
            <v>刘艳玲</v>
          </cell>
        </row>
        <row r="93">
          <cell r="A93">
            <v>430486</v>
          </cell>
          <cell r="B93" t="str">
            <v>普金科技</v>
          </cell>
          <cell r="C93" t="str">
            <v>广州证券</v>
          </cell>
          <cell r="D93" t="str">
            <v>曹悦</v>
          </cell>
        </row>
        <row r="94">
          <cell r="A94">
            <v>430595</v>
          </cell>
          <cell r="B94" t="str">
            <v>唐人通服</v>
          </cell>
          <cell r="C94" t="str">
            <v>国泰君安</v>
          </cell>
          <cell r="D94" t="str">
            <v>曹悦</v>
          </cell>
        </row>
        <row r="95">
          <cell r="A95">
            <v>430455</v>
          </cell>
          <cell r="B95" t="str">
            <v>德联科技</v>
          </cell>
          <cell r="C95" t="str">
            <v>国信证券</v>
          </cell>
          <cell r="D95" t="str">
            <v>曹悦</v>
          </cell>
        </row>
        <row r="96">
          <cell r="A96">
            <v>430457</v>
          </cell>
          <cell r="B96" t="str">
            <v>三网科技</v>
          </cell>
          <cell r="C96" t="str">
            <v>国信证券</v>
          </cell>
          <cell r="D96" t="str">
            <v>曹悦</v>
          </cell>
        </row>
        <row r="97">
          <cell r="A97">
            <v>430458</v>
          </cell>
          <cell r="B97" t="str">
            <v>陆海科技</v>
          </cell>
          <cell r="C97" t="str">
            <v>国信证券</v>
          </cell>
          <cell r="D97" t="str">
            <v>曹悦</v>
          </cell>
        </row>
        <row r="98">
          <cell r="A98">
            <v>430472</v>
          </cell>
          <cell r="B98" t="str">
            <v>安泰得</v>
          </cell>
          <cell r="C98" t="str">
            <v>国信证券</v>
          </cell>
          <cell r="D98" t="str">
            <v>曹悦</v>
          </cell>
        </row>
        <row r="99">
          <cell r="A99">
            <v>430459</v>
          </cell>
          <cell r="B99" t="str">
            <v>华艺园林</v>
          </cell>
          <cell r="C99" t="str">
            <v>国元证券</v>
          </cell>
          <cell r="D99" t="str">
            <v>刘艳玲</v>
          </cell>
        </row>
        <row r="100">
          <cell r="A100">
            <v>430588</v>
          </cell>
          <cell r="B100" t="str">
            <v>天松医疗</v>
          </cell>
          <cell r="C100" t="str">
            <v>海通证券</v>
          </cell>
          <cell r="D100" t="str">
            <v>高龙泉</v>
          </cell>
        </row>
        <row r="101">
          <cell r="A101">
            <v>430376</v>
          </cell>
          <cell r="B101" t="str">
            <v>东亚装饰</v>
          </cell>
          <cell r="C101" t="str">
            <v>红塔证券</v>
          </cell>
          <cell r="D101" t="str">
            <v>刘艳玲</v>
          </cell>
        </row>
        <row r="102">
          <cell r="A102">
            <v>430618</v>
          </cell>
          <cell r="B102" t="str">
            <v>凯立德</v>
          </cell>
          <cell r="C102" t="str">
            <v>华融证券</v>
          </cell>
          <cell r="D102" t="str">
            <v>曹悦</v>
          </cell>
        </row>
        <row r="103">
          <cell r="A103">
            <v>430607</v>
          </cell>
          <cell r="B103" t="str">
            <v>大树智能</v>
          </cell>
          <cell r="C103" t="str">
            <v>华泰联合</v>
          </cell>
          <cell r="D103" t="str">
            <v>高龙泉</v>
          </cell>
        </row>
        <row r="104">
          <cell r="A104">
            <v>430508</v>
          </cell>
          <cell r="B104" t="str">
            <v>中视文化</v>
          </cell>
          <cell r="C104" t="str">
            <v>金元证券</v>
          </cell>
          <cell r="D104" t="str">
            <v>叶莹</v>
          </cell>
        </row>
        <row r="105">
          <cell r="A105">
            <v>430505</v>
          </cell>
          <cell r="B105" t="str">
            <v>上陵牧业</v>
          </cell>
          <cell r="C105" t="str">
            <v>南京证券</v>
          </cell>
          <cell r="D105" t="str">
            <v>于竹丽</v>
          </cell>
        </row>
        <row r="106">
          <cell r="A106">
            <v>430523</v>
          </cell>
          <cell r="B106" t="str">
            <v>泰谷生物</v>
          </cell>
          <cell r="C106" t="str">
            <v>山西证券</v>
          </cell>
          <cell r="D106" t="str">
            <v>卢晶晶</v>
          </cell>
        </row>
        <row r="107">
          <cell r="A107">
            <v>430512</v>
          </cell>
          <cell r="B107" t="str">
            <v>芯朋微</v>
          </cell>
          <cell r="C107" t="str">
            <v>上海证券</v>
          </cell>
          <cell r="D107" t="str">
            <v>曹悦</v>
          </cell>
        </row>
        <row r="108">
          <cell r="A108">
            <v>430485</v>
          </cell>
          <cell r="B108" t="str">
            <v>旭建新材</v>
          </cell>
          <cell r="C108" t="str">
            <v>申万宏源</v>
          </cell>
          <cell r="D108" t="str">
            <v>高龙泉</v>
          </cell>
        </row>
        <row r="109">
          <cell r="A109">
            <v>430539</v>
          </cell>
          <cell r="B109" t="str">
            <v>扬子地板</v>
          </cell>
          <cell r="C109" t="str">
            <v>申万宏源</v>
          </cell>
          <cell r="D109" t="str">
            <v>卢晶晶</v>
          </cell>
        </row>
        <row r="110">
          <cell r="A110">
            <v>430596</v>
          </cell>
          <cell r="B110" t="str">
            <v>新达通</v>
          </cell>
          <cell r="C110" t="str">
            <v>申万宏源</v>
          </cell>
          <cell r="D110" t="str">
            <v>高龙泉</v>
          </cell>
        </row>
        <row r="111">
          <cell r="A111">
            <v>430366</v>
          </cell>
          <cell r="B111" t="str">
            <v>金天地</v>
          </cell>
          <cell r="C111" t="str">
            <v>首创证券</v>
          </cell>
          <cell r="D111" t="str">
            <v>叶莹</v>
          </cell>
        </row>
        <row r="112">
          <cell r="A112">
            <v>430367</v>
          </cell>
          <cell r="B112" t="str">
            <v>力码科</v>
          </cell>
          <cell r="C112" t="str">
            <v>太平洋证券</v>
          </cell>
          <cell r="D112" t="str">
            <v>宋晓麒</v>
          </cell>
        </row>
        <row r="113">
          <cell r="A113">
            <v>430609</v>
          </cell>
          <cell r="B113" t="str">
            <v>中磁视讯</v>
          </cell>
          <cell r="C113" t="str">
            <v>天风证券</v>
          </cell>
          <cell r="D113" t="str">
            <v>曹悦</v>
          </cell>
        </row>
        <row r="114">
          <cell r="A114">
            <v>430549</v>
          </cell>
          <cell r="B114" t="str">
            <v>天弘激光</v>
          </cell>
          <cell r="C114" t="str">
            <v>西部证券</v>
          </cell>
          <cell r="D114" t="str">
            <v>高龙泉</v>
          </cell>
        </row>
        <row r="115">
          <cell r="A115">
            <v>430383</v>
          </cell>
          <cell r="B115" t="str">
            <v>红豆杉</v>
          </cell>
          <cell r="C115" t="str">
            <v>银河证券</v>
          </cell>
          <cell r="D115" t="str">
            <v>于竹丽</v>
          </cell>
        </row>
        <row r="116">
          <cell r="A116">
            <v>430422</v>
          </cell>
          <cell r="B116" t="str">
            <v>永继电气</v>
          </cell>
          <cell r="C116" t="str">
            <v>长城证券</v>
          </cell>
          <cell r="D116" t="str">
            <v>宋晓麒</v>
          </cell>
        </row>
        <row r="117">
          <cell r="A117">
            <v>430373</v>
          </cell>
          <cell r="B117" t="str">
            <v>捷安高科</v>
          </cell>
          <cell r="C117" t="str">
            <v>长江证券</v>
          </cell>
          <cell r="D117" t="str">
            <v>曹悦</v>
          </cell>
        </row>
        <row r="118">
          <cell r="A118">
            <v>430462</v>
          </cell>
          <cell r="B118" t="str">
            <v>树业环保</v>
          </cell>
          <cell r="C118" t="str">
            <v>招商证券</v>
          </cell>
          <cell r="D118" t="str">
            <v>卢晶晶</v>
          </cell>
        </row>
        <row r="119">
          <cell r="A119">
            <v>430552</v>
          </cell>
          <cell r="B119" t="str">
            <v>亚成微</v>
          </cell>
          <cell r="C119" t="str">
            <v>招商证券</v>
          </cell>
          <cell r="D119" t="str">
            <v>宋晓麒</v>
          </cell>
        </row>
        <row r="120">
          <cell r="A120">
            <v>430620</v>
          </cell>
          <cell r="B120" t="str">
            <v>益善生物</v>
          </cell>
          <cell r="C120" t="str">
            <v>招商证券</v>
          </cell>
          <cell r="D120" t="str">
            <v>刘艳玲</v>
          </cell>
        </row>
        <row r="121">
          <cell r="A121">
            <v>430492</v>
          </cell>
          <cell r="B121" t="str">
            <v>老来寿</v>
          </cell>
          <cell r="C121" t="str">
            <v>中泰证券</v>
          </cell>
          <cell r="D121" t="str">
            <v>卢晶晶</v>
          </cell>
        </row>
        <row r="122">
          <cell r="A122">
            <v>430374</v>
          </cell>
          <cell r="B122" t="str">
            <v>英富森</v>
          </cell>
          <cell r="C122" t="str">
            <v>中信建投</v>
          </cell>
          <cell r="D122" t="str">
            <v>曹悦</v>
          </cell>
        </row>
        <row r="123">
          <cell r="A123">
            <v>430556</v>
          </cell>
          <cell r="B123" t="str">
            <v>雅达股份</v>
          </cell>
          <cell r="C123" t="str">
            <v>中信建投</v>
          </cell>
          <cell r="D123" t="str">
            <v>宋晓麒</v>
          </cell>
        </row>
        <row r="124">
          <cell r="A124">
            <v>430632</v>
          </cell>
          <cell r="B124" t="str">
            <v>希奥信息</v>
          </cell>
          <cell r="C124" t="str">
            <v>东莞证券</v>
          </cell>
          <cell r="D124" t="str">
            <v>曹悦</v>
          </cell>
        </row>
        <row r="125">
          <cell r="A125">
            <v>430489</v>
          </cell>
          <cell r="B125" t="str">
            <v>佳先股份</v>
          </cell>
          <cell r="C125" t="str">
            <v>国元证券</v>
          </cell>
          <cell r="D125" t="str">
            <v>卢晶晶</v>
          </cell>
        </row>
        <row r="126">
          <cell r="A126">
            <v>430665</v>
          </cell>
          <cell r="B126" t="str">
            <v>高衡力</v>
          </cell>
          <cell r="C126" t="str">
            <v>万联证券</v>
          </cell>
          <cell r="D126" t="str">
            <v>宋晓麒</v>
          </cell>
        </row>
        <row r="127">
          <cell r="A127">
            <v>430659</v>
          </cell>
          <cell r="B127" t="str">
            <v>江苏铁发</v>
          </cell>
          <cell r="C127" t="str">
            <v>东海证券</v>
          </cell>
          <cell r="D127" t="str">
            <v>刘艳玲</v>
          </cell>
        </row>
        <row r="128">
          <cell r="A128">
            <v>430678</v>
          </cell>
          <cell r="B128" t="str">
            <v>蓝波绿建</v>
          </cell>
          <cell r="C128" t="str">
            <v>华融证券</v>
          </cell>
          <cell r="D128" t="str">
            <v>刘艳玲</v>
          </cell>
        </row>
        <row r="129">
          <cell r="A129">
            <v>430680</v>
          </cell>
          <cell r="B129" t="str">
            <v>联兴科技</v>
          </cell>
          <cell r="C129" t="str">
            <v>首创证券</v>
          </cell>
          <cell r="D129" t="str">
            <v>高龙泉</v>
          </cell>
        </row>
        <row r="130">
          <cell r="A130">
            <v>430682</v>
          </cell>
          <cell r="B130" t="str">
            <v>中天羊业</v>
          </cell>
          <cell r="C130" t="str">
            <v>华龙证券</v>
          </cell>
          <cell r="D130" t="str">
            <v>于竹丽</v>
          </cell>
        </row>
        <row r="131">
          <cell r="A131">
            <v>430675</v>
          </cell>
          <cell r="B131" t="str">
            <v>天跃科技</v>
          </cell>
          <cell r="C131" t="str">
            <v>方正证券</v>
          </cell>
          <cell r="D131" t="str">
            <v>宋晓麒</v>
          </cell>
        </row>
        <row r="132">
          <cell r="A132">
            <v>430714</v>
          </cell>
          <cell r="B132" t="str">
            <v>奇才股份</v>
          </cell>
          <cell r="C132" t="str">
            <v>恒泰证券</v>
          </cell>
          <cell r="D132" t="str">
            <v>宋晓麒</v>
          </cell>
        </row>
        <row r="133">
          <cell r="A133">
            <v>430728</v>
          </cell>
          <cell r="B133" t="str">
            <v>云鼎教育</v>
          </cell>
          <cell r="C133" t="str">
            <v>中泰证券</v>
          </cell>
          <cell r="D133" t="str">
            <v>于竹丽</v>
          </cell>
        </row>
        <row r="134">
          <cell r="A134">
            <v>430718</v>
          </cell>
          <cell r="B134" t="str">
            <v>合肥高科</v>
          </cell>
          <cell r="C134" t="str">
            <v>华安证券</v>
          </cell>
          <cell r="D134" t="str">
            <v>宋晓麒</v>
          </cell>
        </row>
        <row r="135">
          <cell r="A135">
            <v>430730</v>
          </cell>
          <cell r="B135" t="str">
            <v>先大药业</v>
          </cell>
          <cell r="C135" t="str">
            <v>华融证券</v>
          </cell>
          <cell r="D135" t="str">
            <v>于竹丽</v>
          </cell>
        </row>
        <row r="136">
          <cell r="A136">
            <v>430742</v>
          </cell>
          <cell r="B136" t="str">
            <v>光维通信</v>
          </cell>
          <cell r="C136" t="str">
            <v>兴业证券</v>
          </cell>
          <cell r="D136" t="str">
            <v>刘艳玲</v>
          </cell>
        </row>
        <row r="137">
          <cell r="A137">
            <v>830783</v>
          </cell>
          <cell r="B137" t="str">
            <v>广源精密</v>
          </cell>
          <cell r="C137" t="str">
            <v>恒泰证券</v>
          </cell>
          <cell r="D137" t="str">
            <v>高龙泉</v>
          </cell>
        </row>
        <row r="138">
          <cell r="A138">
            <v>430754</v>
          </cell>
          <cell r="B138" t="str">
            <v>三态股份</v>
          </cell>
          <cell r="C138" t="str">
            <v>广发证券</v>
          </cell>
          <cell r="D138" t="str">
            <v>于竹丽</v>
          </cell>
        </row>
        <row r="139">
          <cell r="A139">
            <v>430755</v>
          </cell>
          <cell r="B139" t="str">
            <v>华曦达</v>
          </cell>
          <cell r="C139" t="str">
            <v>国泰君安</v>
          </cell>
          <cell r="D139" t="str">
            <v>宋晓麒</v>
          </cell>
        </row>
        <row r="140">
          <cell r="A140">
            <v>430759</v>
          </cell>
          <cell r="B140" t="str">
            <v>凯路仕</v>
          </cell>
          <cell r="C140" t="str">
            <v>国信证券</v>
          </cell>
          <cell r="D140" t="str">
            <v>高龙泉</v>
          </cell>
        </row>
        <row r="141">
          <cell r="A141">
            <v>430757</v>
          </cell>
          <cell r="B141" t="str">
            <v>天翔昌运</v>
          </cell>
          <cell r="C141" t="str">
            <v>中信建投</v>
          </cell>
          <cell r="D141" t="str">
            <v>宋晓麒</v>
          </cell>
        </row>
        <row r="142">
          <cell r="A142">
            <v>830777</v>
          </cell>
          <cell r="B142" t="str">
            <v>金达莱</v>
          </cell>
          <cell r="C142" t="str">
            <v>太平洋证券</v>
          </cell>
          <cell r="D142" t="str">
            <v>于竹丽</v>
          </cell>
        </row>
        <row r="143">
          <cell r="A143">
            <v>830799</v>
          </cell>
          <cell r="B143" t="str">
            <v>艾融软件</v>
          </cell>
          <cell r="C143" t="str">
            <v>光大证券</v>
          </cell>
          <cell r="D143" t="str">
            <v>曹悦</v>
          </cell>
        </row>
        <row r="144">
          <cell r="A144">
            <v>830776</v>
          </cell>
          <cell r="B144" t="str">
            <v>帕特尔</v>
          </cell>
          <cell r="C144" t="str">
            <v>招商证券</v>
          </cell>
          <cell r="D144" t="str">
            <v>宋晓麒</v>
          </cell>
        </row>
        <row r="145">
          <cell r="A145">
            <v>830793</v>
          </cell>
          <cell r="B145" t="str">
            <v>阿拉丁</v>
          </cell>
          <cell r="C145" t="str">
            <v>西部证券</v>
          </cell>
          <cell r="D145" t="str">
            <v>卢晶晶</v>
          </cell>
        </row>
        <row r="146">
          <cell r="A146">
            <v>830809</v>
          </cell>
          <cell r="B146" t="str">
            <v>安达科技</v>
          </cell>
          <cell r="C146" t="str">
            <v>国信证券</v>
          </cell>
          <cell r="D146" t="str">
            <v>宋晓麒</v>
          </cell>
        </row>
        <row r="147">
          <cell r="A147">
            <v>830810</v>
          </cell>
          <cell r="B147" t="str">
            <v>广东羚光</v>
          </cell>
          <cell r="C147" t="str">
            <v>中山证券</v>
          </cell>
          <cell r="D147" t="str">
            <v>卢晶晶</v>
          </cell>
        </row>
        <row r="148">
          <cell r="A148">
            <v>830815</v>
          </cell>
          <cell r="B148" t="str">
            <v>蓝山科技</v>
          </cell>
          <cell r="C148" t="str">
            <v>华龙证券</v>
          </cell>
          <cell r="D148" t="str">
            <v>宋晓麒</v>
          </cell>
        </row>
        <row r="149">
          <cell r="A149">
            <v>830821</v>
          </cell>
          <cell r="B149" t="str">
            <v>雪郎生物</v>
          </cell>
          <cell r="C149" t="str">
            <v>国元证券</v>
          </cell>
          <cell r="D149" t="str">
            <v>卢晶晶</v>
          </cell>
        </row>
        <row r="150">
          <cell r="A150">
            <v>830819</v>
          </cell>
          <cell r="B150" t="str">
            <v>致生联发</v>
          </cell>
          <cell r="C150" t="str">
            <v>中银国际</v>
          </cell>
          <cell r="D150" t="str">
            <v>曹悦</v>
          </cell>
        </row>
        <row r="151">
          <cell r="A151">
            <v>830827</v>
          </cell>
          <cell r="B151" t="str">
            <v>世优电气</v>
          </cell>
          <cell r="C151" t="str">
            <v>国盛证券</v>
          </cell>
          <cell r="D151" t="str">
            <v>宋晓麒</v>
          </cell>
        </row>
        <row r="152">
          <cell r="A152">
            <v>830818</v>
          </cell>
          <cell r="B152" t="str">
            <v>巨峰股份</v>
          </cell>
          <cell r="C152" t="str">
            <v>东吴证券</v>
          </cell>
          <cell r="D152" t="str">
            <v>宋晓麒</v>
          </cell>
        </row>
        <row r="153">
          <cell r="A153">
            <v>830855</v>
          </cell>
          <cell r="B153" t="str">
            <v>盈谷股份</v>
          </cell>
          <cell r="C153" t="str">
            <v>爱建证券</v>
          </cell>
          <cell r="D153" t="str">
            <v>卢晶晶</v>
          </cell>
        </row>
        <row r="154">
          <cell r="A154">
            <v>830828</v>
          </cell>
          <cell r="B154" t="str">
            <v>万绿生物</v>
          </cell>
          <cell r="C154" t="str">
            <v>安信证券</v>
          </cell>
          <cell r="D154" t="str">
            <v>于竹丽</v>
          </cell>
        </row>
        <row r="155">
          <cell r="A155">
            <v>830830</v>
          </cell>
          <cell r="B155" t="str">
            <v>新昶虹</v>
          </cell>
          <cell r="C155" t="str">
            <v>东莞证券</v>
          </cell>
          <cell r="D155" t="str">
            <v>宋晓麒</v>
          </cell>
        </row>
        <row r="156">
          <cell r="A156">
            <v>830837</v>
          </cell>
          <cell r="B156" t="str">
            <v>古城香业</v>
          </cell>
          <cell r="C156" t="str">
            <v>财达证券</v>
          </cell>
          <cell r="D156" t="str">
            <v>宋晓麒</v>
          </cell>
        </row>
        <row r="157">
          <cell r="A157">
            <v>830851</v>
          </cell>
          <cell r="B157" t="str">
            <v>骏华农牧</v>
          </cell>
          <cell r="C157" t="str">
            <v>国信证券</v>
          </cell>
          <cell r="D157" t="str">
            <v>于竹丽</v>
          </cell>
        </row>
        <row r="158">
          <cell r="A158">
            <v>830845</v>
          </cell>
          <cell r="B158" t="str">
            <v>芯邦科技</v>
          </cell>
          <cell r="C158" t="str">
            <v>国信证券</v>
          </cell>
          <cell r="D158" t="str">
            <v>曹悦</v>
          </cell>
        </row>
        <row r="159">
          <cell r="A159">
            <v>830850</v>
          </cell>
          <cell r="B159" t="str">
            <v>万企达</v>
          </cell>
          <cell r="C159" t="str">
            <v>中山证券</v>
          </cell>
          <cell r="D159" t="str">
            <v>于竹丽</v>
          </cell>
        </row>
        <row r="160">
          <cell r="A160">
            <v>830862</v>
          </cell>
          <cell r="B160" t="str">
            <v>丰海科技</v>
          </cell>
          <cell r="C160" t="str">
            <v>光大证券</v>
          </cell>
          <cell r="D160" t="str">
            <v>宋晓麒</v>
          </cell>
        </row>
        <row r="161">
          <cell r="A161">
            <v>830878</v>
          </cell>
          <cell r="B161" t="str">
            <v>智信股份</v>
          </cell>
          <cell r="C161" t="str">
            <v>长江证券</v>
          </cell>
          <cell r="D161" t="str">
            <v>刘艳玲</v>
          </cell>
        </row>
        <row r="162">
          <cell r="A162">
            <v>830879</v>
          </cell>
          <cell r="B162" t="str">
            <v>基康仪器</v>
          </cell>
          <cell r="C162" t="str">
            <v>东方花旗</v>
          </cell>
          <cell r="D162" t="str">
            <v>宋晓麒</v>
          </cell>
        </row>
        <row r="163">
          <cell r="A163">
            <v>830881</v>
          </cell>
          <cell r="B163" t="str">
            <v>圣泉集团</v>
          </cell>
          <cell r="C163" t="str">
            <v>国泰君安</v>
          </cell>
          <cell r="D163" t="str">
            <v>卢晶晶</v>
          </cell>
        </row>
        <row r="164">
          <cell r="A164">
            <v>830866</v>
          </cell>
          <cell r="B164" t="str">
            <v>凌志软件</v>
          </cell>
          <cell r="C164" t="str">
            <v>天风证券</v>
          </cell>
          <cell r="D164" t="str">
            <v>曹悦</v>
          </cell>
        </row>
        <row r="165">
          <cell r="A165">
            <v>830899</v>
          </cell>
          <cell r="B165" t="str">
            <v>联讯证券</v>
          </cell>
          <cell r="C165" t="str">
            <v>财达证券</v>
          </cell>
          <cell r="D165" t="str">
            <v>叶莹</v>
          </cell>
        </row>
        <row r="166">
          <cell r="A166">
            <v>830894</v>
          </cell>
          <cell r="B166" t="str">
            <v>紫竹桩基</v>
          </cell>
          <cell r="C166" t="str">
            <v>招商证券</v>
          </cell>
          <cell r="D166" t="str">
            <v>叶莹</v>
          </cell>
        </row>
        <row r="167">
          <cell r="A167">
            <v>830951</v>
          </cell>
          <cell r="B167" t="str">
            <v>嘉行传媒</v>
          </cell>
          <cell r="C167" t="str">
            <v>东北证券</v>
          </cell>
          <cell r="D167" t="str">
            <v>叶莹</v>
          </cell>
        </row>
        <row r="168">
          <cell r="A168">
            <v>830933</v>
          </cell>
          <cell r="B168" t="str">
            <v>纳晶科技</v>
          </cell>
          <cell r="C168" t="str">
            <v>长江证券</v>
          </cell>
          <cell r="D168" t="str">
            <v>卢晶晶</v>
          </cell>
        </row>
        <row r="169">
          <cell r="A169">
            <v>830946</v>
          </cell>
          <cell r="B169" t="str">
            <v>森萱医药</v>
          </cell>
          <cell r="C169" t="str">
            <v>开源证券</v>
          </cell>
          <cell r="D169" t="str">
            <v>卢晶晶</v>
          </cell>
        </row>
        <row r="170">
          <cell r="A170">
            <v>830947</v>
          </cell>
          <cell r="B170" t="str">
            <v>金柏股份</v>
          </cell>
          <cell r="C170" t="str">
            <v>兴业证券</v>
          </cell>
          <cell r="D170" t="str">
            <v>刘艳玲</v>
          </cell>
        </row>
        <row r="171">
          <cell r="A171">
            <v>830927</v>
          </cell>
          <cell r="B171" t="str">
            <v>兆久成</v>
          </cell>
          <cell r="C171" t="str">
            <v>方正证券</v>
          </cell>
          <cell r="D171" t="str">
            <v>曹悦</v>
          </cell>
        </row>
        <row r="172">
          <cell r="A172">
            <v>830964</v>
          </cell>
          <cell r="B172" t="str">
            <v>润农节水</v>
          </cell>
          <cell r="C172" t="str">
            <v>国泰君安</v>
          </cell>
          <cell r="D172" t="str">
            <v>高龙泉</v>
          </cell>
        </row>
        <row r="173">
          <cell r="A173">
            <v>830978</v>
          </cell>
          <cell r="B173" t="str">
            <v>先临三维</v>
          </cell>
          <cell r="C173" t="str">
            <v>国信证券</v>
          </cell>
          <cell r="D173" t="str">
            <v>曹悦</v>
          </cell>
        </row>
        <row r="174">
          <cell r="A174">
            <v>830966</v>
          </cell>
          <cell r="B174" t="str">
            <v>苏北花卉</v>
          </cell>
          <cell r="C174" t="str">
            <v>华泰联合</v>
          </cell>
          <cell r="D174" t="str">
            <v>刘艳玲</v>
          </cell>
        </row>
        <row r="175">
          <cell r="A175">
            <v>830922</v>
          </cell>
          <cell r="B175" t="str">
            <v>裕荣光电</v>
          </cell>
          <cell r="C175" t="str">
            <v>联储证券</v>
          </cell>
          <cell r="D175" t="str">
            <v>宋晓麒</v>
          </cell>
        </row>
        <row r="176">
          <cell r="A176">
            <v>830955</v>
          </cell>
          <cell r="B176" t="str">
            <v>大盛微电</v>
          </cell>
          <cell r="C176" t="str">
            <v>中原证券</v>
          </cell>
          <cell r="D176" t="str">
            <v>宋晓麒</v>
          </cell>
        </row>
        <row r="177">
          <cell r="A177">
            <v>830944</v>
          </cell>
          <cell r="B177" t="str">
            <v>景尚旅业</v>
          </cell>
          <cell r="C177" t="str">
            <v>西部证券</v>
          </cell>
          <cell r="D177" t="str">
            <v>叶莹</v>
          </cell>
        </row>
        <row r="178">
          <cell r="A178">
            <v>830931</v>
          </cell>
          <cell r="B178" t="str">
            <v>仁会生物</v>
          </cell>
          <cell r="C178" t="str">
            <v>中信建投</v>
          </cell>
          <cell r="D178" t="str">
            <v>卢晶晶</v>
          </cell>
        </row>
        <row r="179">
          <cell r="A179">
            <v>830972</v>
          </cell>
          <cell r="B179" t="str">
            <v>道一信息</v>
          </cell>
          <cell r="C179" t="str">
            <v>方正证券</v>
          </cell>
          <cell r="D179" t="str">
            <v>曹悦</v>
          </cell>
        </row>
        <row r="180">
          <cell r="A180">
            <v>830917</v>
          </cell>
          <cell r="B180" t="str">
            <v>网波股份</v>
          </cell>
          <cell r="C180" t="str">
            <v>国信证券</v>
          </cell>
          <cell r="D180" t="str">
            <v>曹悦</v>
          </cell>
        </row>
        <row r="181">
          <cell r="A181">
            <v>830936</v>
          </cell>
          <cell r="B181" t="str">
            <v>约克动漫</v>
          </cell>
          <cell r="C181" t="str">
            <v>华创证券</v>
          </cell>
          <cell r="D181" t="str">
            <v>叶莹</v>
          </cell>
        </row>
        <row r="182">
          <cell r="A182">
            <v>830938</v>
          </cell>
          <cell r="B182" t="str">
            <v>可恩口腔</v>
          </cell>
          <cell r="C182" t="str">
            <v>江海证券</v>
          </cell>
          <cell r="D182" t="str">
            <v>曹悦</v>
          </cell>
        </row>
        <row r="183">
          <cell r="A183">
            <v>830988</v>
          </cell>
          <cell r="B183" t="str">
            <v>兴和股份</v>
          </cell>
          <cell r="C183" t="str">
            <v>申万宏源</v>
          </cell>
          <cell r="D183" t="str">
            <v>宋晓麒</v>
          </cell>
        </row>
        <row r="184">
          <cell r="A184">
            <v>830974</v>
          </cell>
          <cell r="B184" t="str">
            <v>凯大催化</v>
          </cell>
          <cell r="C184" t="str">
            <v>方正证券</v>
          </cell>
          <cell r="D184" t="str">
            <v>卢晶晶</v>
          </cell>
        </row>
        <row r="185">
          <cell r="A185">
            <v>830993</v>
          </cell>
          <cell r="B185" t="str">
            <v>壹玖壹玖</v>
          </cell>
          <cell r="C185" t="str">
            <v>广发证券</v>
          </cell>
          <cell r="D185" t="str">
            <v>于竹丽</v>
          </cell>
        </row>
        <row r="186">
          <cell r="A186">
            <v>830990</v>
          </cell>
          <cell r="B186" t="str">
            <v>鹏盾电商</v>
          </cell>
          <cell r="C186" t="str">
            <v>申万宏源</v>
          </cell>
          <cell r="D186" t="str">
            <v>叶莹</v>
          </cell>
        </row>
        <row r="187">
          <cell r="A187">
            <v>830960</v>
          </cell>
          <cell r="B187" t="str">
            <v>微步信息</v>
          </cell>
          <cell r="C187" t="str">
            <v>浙商证券</v>
          </cell>
          <cell r="D187" t="str">
            <v>曹悦</v>
          </cell>
        </row>
        <row r="188">
          <cell r="A188">
            <v>830999</v>
          </cell>
          <cell r="B188" t="str">
            <v>银橙传媒</v>
          </cell>
          <cell r="C188" t="str">
            <v>中信建投</v>
          </cell>
          <cell r="D188" t="str">
            <v>曹悦</v>
          </cell>
        </row>
        <row r="189">
          <cell r="A189">
            <v>831015</v>
          </cell>
          <cell r="B189" t="str">
            <v>小白龙</v>
          </cell>
          <cell r="C189" t="str">
            <v>广发证券</v>
          </cell>
          <cell r="D189" t="str">
            <v>卢晶晶</v>
          </cell>
        </row>
        <row r="190">
          <cell r="A190">
            <v>831049</v>
          </cell>
          <cell r="B190" t="str">
            <v>赛莱拉</v>
          </cell>
          <cell r="C190" t="str">
            <v>广发证券</v>
          </cell>
          <cell r="D190" t="str">
            <v>刘艳玲</v>
          </cell>
        </row>
        <row r="191">
          <cell r="A191">
            <v>831083</v>
          </cell>
          <cell r="B191" t="str">
            <v>东润环能</v>
          </cell>
          <cell r="C191" t="str">
            <v>申万宏源</v>
          </cell>
          <cell r="D191" t="str">
            <v>曹悦</v>
          </cell>
        </row>
        <row r="192">
          <cell r="A192">
            <v>831101</v>
          </cell>
          <cell r="B192" t="str">
            <v>奥维云网</v>
          </cell>
          <cell r="C192" t="str">
            <v>国联证券</v>
          </cell>
          <cell r="D192" t="str">
            <v>曹悦</v>
          </cell>
        </row>
        <row r="193">
          <cell r="A193">
            <v>831019</v>
          </cell>
          <cell r="B193" t="str">
            <v>博硕光电</v>
          </cell>
          <cell r="C193" t="str">
            <v>申万宏源</v>
          </cell>
          <cell r="D193" t="str">
            <v>宋晓麒</v>
          </cell>
        </row>
        <row r="194">
          <cell r="A194">
            <v>831057</v>
          </cell>
          <cell r="B194" t="str">
            <v>多普泰</v>
          </cell>
          <cell r="C194" t="str">
            <v>西南证券</v>
          </cell>
          <cell r="D194" t="str">
            <v>卢晶晶</v>
          </cell>
        </row>
        <row r="195">
          <cell r="A195">
            <v>831036</v>
          </cell>
          <cell r="B195" t="str">
            <v>裕国股份</v>
          </cell>
          <cell r="C195" t="str">
            <v>湘财证券</v>
          </cell>
          <cell r="D195" t="str">
            <v>卢晶晶</v>
          </cell>
        </row>
        <row r="196">
          <cell r="A196">
            <v>831011</v>
          </cell>
          <cell r="B196" t="str">
            <v>三友创美</v>
          </cell>
          <cell r="C196" t="str">
            <v>中原证券</v>
          </cell>
          <cell r="D196" t="str">
            <v>卢晶晶</v>
          </cell>
        </row>
        <row r="197">
          <cell r="A197">
            <v>831053</v>
          </cell>
          <cell r="B197" t="str">
            <v>美佳新材</v>
          </cell>
          <cell r="C197" t="str">
            <v>安信证券</v>
          </cell>
          <cell r="D197" t="str">
            <v>卢晶晶</v>
          </cell>
        </row>
        <row r="198">
          <cell r="A198">
            <v>831072</v>
          </cell>
          <cell r="B198" t="str">
            <v>瑞聚股份</v>
          </cell>
          <cell r="C198" t="str">
            <v>东北证券</v>
          </cell>
          <cell r="D198" t="str">
            <v>曹悦</v>
          </cell>
        </row>
        <row r="199">
          <cell r="A199">
            <v>831013</v>
          </cell>
          <cell r="B199" t="str">
            <v>兴艺景</v>
          </cell>
          <cell r="C199" t="str">
            <v>东北证券</v>
          </cell>
          <cell r="D199" t="str">
            <v>刘艳玲</v>
          </cell>
        </row>
        <row r="200">
          <cell r="A200">
            <v>831030</v>
          </cell>
          <cell r="B200" t="str">
            <v>卓华信息</v>
          </cell>
          <cell r="C200" t="str">
            <v>国海证券</v>
          </cell>
          <cell r="D200" t="str">
            <v>曹悦</v>
          </cell>
        </row>
        <row r="201">
          <cell r="A201">
            <v>831067</v>
          </cell>
          <cell r="B201" t="str">
            <v>根力多</v>
          </cell>
          <cell r="C201" t="str">
            <v>国海证券</v>
          </cell>
          <cell r="D201" t="str">
            <v>卢晶晶</v>
          </cell>
        </row>
        <row r="202">
          <cell r="A202">
            <v>831084</v>
          </cell>
          <cell r="B202" t="str">
            <v>绿网天下</v>
          </cell>
          <cell r="C202" t="str">
            <v>天风证券</v>
          </cell>
          <cell r="D202" t="str">
            <v>曹悦</v>
          </cell>
        </row>
        <row r="203">
          <cell r="A203">
            <v>831126</v>
          </cell>
          <cell r="B203" t="str">
            <v>元鼎科技</v>
          </cell>
          <cell r="C203" t="str">
            <v>新时代证券</v>
          </cell>
          <cell r="D203" t="str">
            <v>曹悦</v>
          </cell>
        </row>
        <row r="204">
          <cell r="A204">
            <v>831045</v>
          </cell>
          <cell r="B204" t="str">
            <v>科慧科技</v>
          </cell>
          <cell r="C204" t="str">
            <v>光大证券</v>
          </cell>
          <cell r="D204" t="str">
            <v>高龙泉</v>
          </cell>
        </row>
        <row r="205">
          <cell r="A205">
            <v>831114</v>
          </cell>
          <cell r="B205" t="str">
            <v>易销科技</v>
          </cell>
          <cell r="C205" t="str">
            <v>中信建投</v>
          </cell>
          <cell r="D205" t="str">
            <v>曹悦</v>
          </cell>
        </row>
        <row r="206">
          <cell r="A206">
            <v>831099</v>
          </cell>
          <cell r="B206" t="str">
            <v>维泰股份</v>
          </cell>
          <cell r="C206" t="str">
            <v>东方花旗</v>
          </cell>
          <cell r="D206" t="str">
            <v>刘艳玲</v>
          </cell>
        </row>
        <row r="207">
          <cell r="A207">
            <v>831063</v>
          </cell>
          <cell r="B207" t="str">
            <v>安泰股份</v>
          </cell>
          <cell r="C207" t="str">
            <v>海通证券</v>
          </cell>
          <cell r="D207" t="str">
            <v>曹悦</v>
          </cell>
        </row>
        <row r="208">
          <cell r="A208">
            <v>831108</v>
          </cell>
          <cell r="B208" t="str">
            <v>茶乾坤</v>
          </cell>
          <cell r="C208" t="str">
            <v>西部证券</v>
          </cell>
          <cell r="D208" t="str">
            <v>卢晶晶</v>
          </cell>
        </row>
        <row r="209">
          <cell r="A209">
            <v>831129</v>
          </cell>
          <cell r="B209" t="str">
            <v>领信股份</v>
          </cell>
          <cell r="C209" t="str">
            <v>山西证券</v>
          </cell>
          <cell r="D209" t="str">
            <v>曹悦</v>
          </cell>
        </row>
        <row r="210">
          <cell r="A210">
            <v>831142</v>
          </cell>
          <cell r="B210" t="str">
            <v>易讯通</v>
          </cell>
          <cell r="C210" t="str">
            <v>长江证券</v>
          </cell>
          <cell r="D210" t="str">
            <v>陶超仁</v>
          </cell>
        </row>
        <row r="211">
          <cell r="A211">
            <v>831068</v>
          </cell>
          <cell r="B211" t="str">
            <v>凌志环保</v>
          </cell>
          <cell r="C211" t="str">
            <v>天风证券</v>
          </cell>
          <cell r="D211" t="str">
            <v>于竹丽</v>
          </cell>
        </row>
        <row r="212">
          <cell r="A212">
            <v>831140</v>
          </cell>
          <cell r="B212" t="str">
            <v>力阳科技</v>
          </cell>
          <cell r="C212" t="str">
            <v>上海证券</v>
          </cell>
          <cell r="D212" t="str">
            <v>刘艳玲</v>
          </cell>
        </row>
        <row r="213">
          <cell r="A213">
            <v>831149</v>
          </cell>
          <cell r="B213" t="str">
            <v>奥美环境</v>
          </cell>
          <cell r="C213" t="str">
            <v>中泰证券</v>
          </cell>
          <cell r="D213" t="str">
            <v>高龙泉</v>
          </cell>
        </row>
        <row r="214">
          <cell r="A214">
            <v>831143</v>
          </cell>
          <cell r="B214" t="str">
            <v>焕鑫新材</v>
          </cell>
          <cell r="C214" t="str">
            <v>大通证券</v>
          </cell>
          <cell r="D214" t="str">
            <v>卢晶晶</v>
          </cell>
        </row>
        <row r="215">
          <cell r="A215">
            <v>831159</v>
          </cell>
          <cell r="B215" t="str">
            <v>安达物流</v>
          </cell>
          <cell r="C215" t="str">
            <v>申万宏源</v>
          </cell>
          <cell r="D215" t="str">
            <v>叶莹</v>
          </cell>
        </row>
        <row r="216">
          <cell r="A216">
            <v>831161</v>
          </cell>
          <cell r="B216" t="str">
            <v>伊菲股份</v>
          </cell>
          <cell r="C216" t="str">
            <v>东方财富</v>
          </cell>
          <cell r="D216" t="str">
            <v>高龙泉</v>
          </cell>
        </row>
        <row r="217">
          <cell r="A217">
            <v>831162</v>
          </cell>
          <cell r="B217" t="str">
            <v>天河股份</v>
          </cell>
          <cell r="C217" t="str">
            <v>南京证券</v>
          </cell>
          <cell r="D217" t="str">
            <v>高龙泉</v>
          </cell>
        </row>
        <row r="218">
          <cell r="A218">
            <v>831173</v>
          </cell>
          <cell r="B218" t="str">
            <v>泰恩康</v>
          </cell>
          <cell r="C218" t="str">
            <v>东北证券</v>
          </cell>
          <cell r="D218" t="str">
            <v>于竹丽</v>
          </cell>
        </row>
        <row r="219">
          <cell r="A219">
            <v>831187</v>
          </cell>
          <cell r="B219" t="str">
            <v>创尔生物</v>
          </cell>
          <cell r="C219" t="str">
            <v>广州证券</v>
          </cell>
          <cell r="D219" t="str">
            <v>卢晶晶</v>
          </cell>
        </row>
        <row r="220">
          <cell r="A220">
            <v>831186</v>
          </cell>
          <cell r="B220" t="str">
            <v>金鸿药业</v>
          </cell>
          <cell r="C220" t="str">
            <v>银河证券</v>
          </cell>
          <cell r="D220" t="str">
            <v>卢晶晶</v>
          </cell>
        </row>
        <row r="221">
          <cell r="A221">
            <v>831194</v>
          </cell>
          <cell r="B221" t="str">
            <v>派拉软件</v>
          </cell>
          <cell r="C221" t="str">
            <v>广发证券</v>
          </cell>
          <cell r="D221" t="str">
            <v>陶超仁</v>
          </cell>
        </row>
        <row r="222">
          <cell r="A222">
            <v>831175</v>
          </cell>
          <cell r="B222" t="str">
            <v>派诺科技</v>
          </cell>
          <cell r="C222" t="str">
            <v>华林证券</v>
          </cell>
          <cell r="D222" t="str">
            <v>宋晓麒</v>
          </cell>
        </row>
        <row r="223">
          <cell r="A223">
            <v>831177</v>
          </cell>
          <cell r="B223" t="str">
            <v>深冷能源</v>
          </cell>
          <cell r="C223" t="str">
            <v>申万宏源</v>
          </cell>
          <cell r="D223" t="str">
            <v>卢晶晶</v>
          </cell>
        </row>
        <row r="224">
          <cell r="A224">
            <v>831195</v>
          </cell>
          <cell r="B224" t="str">
            <v>三祥科技</v>
          </cell>
          <cell r="C224" t="str">
            <v>中原证券</v>
          </cell>
          <cell r="D224" t="str">
            <v>高龙泉</v>
          </cell>
        </row>
        <row r="225">
          <cell r="A225">
            <v>831204</v>
          </cell>
          <cell r="B225" t="str">
            <v>汇通控股</v>
          </cell>
          <cell r="C225" t="str">
            <v>国元证券</v>
          </cell>
          <cell r="D225" t="str">
            <v>高龙泉</v>
          </cell>
        </row>
        <row r="226">
          <cell r="A226">
            <v>831207</v>
          </cell>
          <cell r="B226" t="str">
            <v>南方制药</v>
          </cell>
          <cell r="C226" t="str">
            <v>兴业证券</v>
          </cell>
          <cell r="D226" t="str">
            <v>卢晶晶</v>
          </cell>
        </row>
        <row r="227">
          <cell r="A227">
            <v>831213</v>
          </cell>
          <cell r="B227" t="str">
            <v>博汇股份</v>
          </cell>
          <cell r="C227" t="str">
            <v>浙商证券</v>
          </cell>
          <cell r="D227" t="str">
            <v>卢晶晶</v>
          </cell>
        </row>
        <row r="228">
          <cell r="A228">
            <v>831228</v>
          </cell>
          <cell r="B228" t="str">
            <v>夏阳检测</v>
          </cell>
          <cell r="C228" t="str">
            <v>国元证券</v>
          </cell>
          <cell r="D228" t="str">
            <v>刘艳玲</v>
          </cell>
        </row>
        <row r="229">
          <cell r="A229">
            <v>831243</v>
          </cell>
          <cell r="B229" t="str">
            <v>晓鸣农牧</v>
          </cell>
          <cell r="C229" t="str">
            <v>华西证券</v>
          </cell>
          <cell r="D229" t="str">
            <v>于竹丽</v>
          </cell>
        </row>
        <row r="230">
          <cell r="A230">
            <v>831242</v>
          </cell>
          <cell r="B230" t="str">
            <v>特辰科技</v>
          </cell>
          <cell r="C230" t="str">
            <v>长江证券</v>
          </cell>
          <cell r="D230" t="str">
            <v>刘艳玲</v>
          </cell>
        </row>
        <row r="231">
          <cell r="A231">
            <v>831253</v>
          </cell>
          <cell r="B231" t="str">
            <v>东进农牧</v>
          </cell>
          <cell r="C231" t="str">
            <v>广发证券</v>
          </cell>
          <cell r="D231" t="str">
            <v>卢晶晶</v>
          </cell>
        </row>
        <row r="232">
          <cell r="A232">
            <v>831248</v>
          </cell>
          <cell r="B232" t="str">
            <v>瑞德设计</v>
          </cell>
          <cell r="C232" t="str">
            <v>平安证券</v>
          </cell>
          <cell r="D232" t="str">
            <v>刘艳玲</v>
          </cell>
        </row>
        <row r="233">
          <cell r="A233">
            <v>831276</v>
          </cell>
          <cell r="B233" t="str">
            <v>松科快换</v>
          </cell>
          <cell r="C233" t="str">
            <v>光大证券</v>
          </cell>
          <cell r="D233" t="str">
            <v>高龙泉</v>
          </cell>
        </row>
        <row r="234">
          <cell r="A234">
            <v>831274</v>
          </cell>
          <cell r="B234" t="str">
            <v>瑞可达</v>
          </cell>
          <cell r="C234" t="str">
            <v>华福证券</v>
          </cell>
          <cell r="D234" t="str">
            <v>宋晓麒</v>
          </cell>
        </row>
        <row r="235">
          <cell r="A235">
            <v>831299</v>
          </cell>
          <cell r="B235" t="str">
            <v>北教传媒</v>
          </cell>
          <cell r="C235" t="str">
            <v>华西证券</v>
          </cell>
          <cell r="D235" t="str">
            <v>叶莹</v>
          </cell>
        </row>
        <row r="236">
          <cell r="A236">
            <v>831284</v>
          </cell>
          <cell r="B236" t="str">
            <v>迈科智能</v>
          </cell>
          <cell r="C236" t="str">
            <v>申万宏源</v>
          </cell>
          <cell r="D236" t="str">
            <v>宋晓麒</v>
          </cell>
        </row>
        <row r="237">
          <cell r="A237">
            <v>831287</v>
          </cell>
          <cell r="B237" t="str">
            <v>启奥科技</v>
          </cell>
          <cell r="C237" t="str">
            <v>德邦证券</v>
          </cell>
          <cell r="D237" t="str">
            <v>陶超仁</v>
          </cell>
        </row>
        <row r="238">
          <cell r="A238">
            <v>831330</v>
          </cell>
          <cell r="B238" t="str">
            <v>普适导航</v>
          </cell>
          <cell r="C238" t="str">
            <v>国信证券</v>
          </cell>
          <cell r="D238" t="str">
            <v>宋晓麒</v>
          </cell>
        </row>
        <row r="239">
          <cell r="A239">
            <v>831314</v>
          </cell>
          <cell r="B239" t="str">
            <v>深科达</v>
          </cell>
          <cell r="C239" t="str">
            <v>安信证券</v>
          </cell>
          <cell r="D239" t="str">
            <v>高龙泉</v>
          </cell>
        </row>
        <row r="240">
          <cell r="A240">
            <v>831315</v>
          </cell>
          <cell r="B240" t="str">
            <v>安畅网络</v>
          </cell>
          <cell r="C240" t="str">
            <v>国信证券</v>
          </cell>
          <cell r="D240" t="str">
            <v>陶超仁</v>
          </cell>
        </row>
        <row r="241">
          <cell r="A241">
            <v>831343</v>
          </cell>
          <cell r="B241" t="str">
            <v>益通建设</v>
          </cell>
          <cell r="C241" t="str">
            <v>长江证券</v>
          </cell>
          <cell r="D241" t="str">
            <v>刘艳玲</v>
          </cell>
        </row>
        <row r="242">
          <cell r="A242">
            <v>831311</v>
          </cell>
          <cell r="B242" t="str">
            <v>博安智能</v>
          </cell>
          <cell r="C242" t="str">
            <v>中信建投</v>
          </cell>
          <cell r="D242" t="str">
            <v>陶超仁</v>
          </cell>
        </row>
        <row r="243">
          <cell r="A243">
            <v>831305</v>
          </cell>
          <cell r="B243" t="str">
            <v>海希通讯</v>
          </cell>
          <cell r="C243" t="str">
            <v>中信证券</v>
          </cell>
          <cell r="D243" t="str">
            <v>宋晓麒</v>
          </cell>
        </row>
        <row r="244">
          <cell r="A244">
            <v>831327</v>
          </cell>
          <cell r="B244" t="str">
            <v>飞翼股份</v>
          </cell>
          <cell r="C244" t="str">
            <v>财富证券</v>
          </cell>
          <cell r="D244" t="str">
            <v>高龙泉</v>
          </cell>
        </row>
        <row r="245">
          <cell r="A245">
            <v>831354</v>
          </cell>
          <cell r="B245" t="str">
            <v>话机世界</v>
          </cell>
          <cell r="C245" t="str">
            <v>中信建投</v>
          </cell>
          <cell r="D245" t="str">
            <v>于竹丽</v>
          </cell>
        </row>
        <row r="246">
          <cell r="A246">
            <v>831355</v>
          </cell>
          <cell r="B246" t="str">
            <v>地源科技</v>
          </cell>
          <cell r="C246" t="str">
            <v>爱建证券</v>
          </cell>
          <cell r="D246" t="str">
            <v>刘艳玲</v>
          </cell>
        </row>
        <row r="247">
          <cell r="A247">
            <v>831345</v>
          </cell>
          <cell r="B247" t="str">
            <v>海特股份</v>
          </cell>
          <cell r="C247" t="str">
            <v>国联证券</v>
          </cell>
          <cell r="D247" t="str">
            <v>卢晶晶</v>
          </cell>
        </row>
        <row r="248">
          <cell r="A248">
            <v>831353</v>
          </cell>
          <cell r="B248" t="str">
            <v>力源环保</v>
          </cell>
          <cell r="C248" t="str">
            <v>申万宏源</v>
          </cell>
          <cell r="D248" t="str">
            <v>高龙泉</v>
          </cell>
        </row>
        <row r="249">
          <cell r="A249">
            <v>831306</v>
          </cell>
          <cell r="B249" t="str">
            <v>丽明股份</v>
          </cell>
          <cell r="C249" t="str">
            <v>中信建投</v>
          </cell>
          <cell r="D249" t="str">
            <v>陶超仁</v>
          </cell>
        </row>
        <row r="250">
          <cell r="A250">
            <v>831331</v>
          </cell>
          <cell r="B250" t="str">
            <v>华奥科技</v>
          </cell>
          <cell r="C250" t="str">
            <v>海通证券</v>
          </cell>
          <cell r="D250" t="str">
            <v>陶超仁</v>
          </cell>
        </row>
        <row r="251">
          <cell r="A251">
            <v>831367</v>
          </cell>
          <cell r="B251" t="str">
            <v>红山河</v>
          </cell>
          <cell r="C251" t="str">
            <v>财达证券</v>
          </cell>
          <cell r="D251" t="str">
            <v>卢晶晶</v>
          </cell>
        </row>
        <row r="252">
          <cell r="A252">
            <v>831344</v>
          </cell>
          <cell r="B252" t="str">
            <v>中际联合</v>
          </cell>
          <cell r="C252" t="str">
            <v>湘财证券</v>
          </cell>
          <cell r="D252" t="str">
            <v>高龙泉</v>
          </cell>
        </row>
        <row r="253">
          <cell r="A253">
            <v>831370</v>
          </cell>
          <cell r="B253" t="str">
            <v>新安洁</v>
          </cell>
          <cell r="C253" t="str">
            <v>申万宏源</v>
          </cell>
          <cell r="D253" t="str">
            <v>于竹丽</v>
          </cell>
        </row>
        <row r="254">
          <cell r="A254">
            <v>831378</v>
          </cell>
          <cell r="B254" t="str">
            <v>富耐克</v>
          </cell>
          <cell r="C254" t="str">
            <v>中原证券</v>
          </cell>
          <cell r="D254" t="str">
            <v>高龙泉</v>
          </cell>
        </row>
        <row r="255">
          <cell r="A255">
            <v>831386</v>
          </cell>
          <cell r="B255" t="str">
            <v>风华环保</v>
          </cell>
          <cell r="C255" t="str">
            <v>东莞证券</v>
          </cell>
          <cell r="D255" t="str">
            <v>高龙泉</v>
          </cell>
        </row>
        <row r="256">
          <cell r="A256">
            <v>831397</v>
          </cell>
          <cell r="B256" t="str">
            <v>康泽药业</v>
          </cell>
          <cell r="C256" t="str">
            <v>广发证券</v>
          </cell>
          <cell r="D256" t="str">
            <v>于竹丽</v>
          </cell>
        </row>
        <row r="257">
          <cell r="A257">
            <v>831383</v>
          </cell>
          <cell r="B257" t="str">
            <v>楼市通网</v>
          </cell>
          <cell r="C257" t="str">
            <v>长江证券</v>
          </cell>
          <cell r="D257" t="str">
            <v>曹悦</v>
          </cell>
        </row>
        <row r="258">
          <cell r="A258">
            <v>831392</v>
          </cell>
          <cell r="B258" t="str">
            <v>天迈科技</v>
          </cell>
          <cell r="C258" t="str">
            <v>长江证券</v>
          </cell>
          <cell r="D258" t="str">
            <v>宋晓麒</v>
          </cell>
        </row>
        <row r="259">
          <cell r="A259">
            <v>831431</v>
          </cell>
          <cell r="B259" t="str">
            <v>东南光电</v>
          </cell>
          <cell r="C259" t="str">
            <v>东北证券</v>
          </cell>
          <cell r="D259" t="str">
            <v>宋晓麒</v>
          </cell>
        </row>
        <row r="260">
          <cell r="A260">
            <v>831405</v>
          </cell>
          <cell r="B260" t="str">
            <v>赞普科技</v>
          </cell>
          <cell r="C260" t="str">
            <v>天风证券</v>
          </cell>
          <cell r="D260" t="str">
            <v>陶超仁</v>
          </cell>
        </row>
        <row r="261">
          <cell r="A261">
            <v>831396</v>
          </cell>
          <cell r="B261" t="str">
            <v>许昌智能</v>
          </cell>
          <cell r="C261" t="str">
            <v>招商证券</v>
          </cell>
          <cell r="D261" t="str">
            <v>陶超仁</v>
          </cell>
        </row>
        <row r="262">
          <cell r="A262">
            <v>831415</v>
          </cell>
          <cell r="B262" t="str">
            <v>城兴股份</v>
          </cell>
          <cell r="C262" t="str">
            <v>国泰君安</v>
          </cell>
          <cell r="D262" t="str">
            <v>刘艳玲</v>
          </cell>
        </row>
        <row r="263">
          <cell r="A263">
            <v>831417</v>
          </cell>
          <cell r="B263" t="str">
            <v>峻岭能源</v>
          </cell>
          <cell r="C263" t="str">
            <v>中银国际</v>
          </cell>
          <cell r="D263" t="str">
            <v>刘艳玲</v>
          </cell>
        </row>
        <row r="264">
          <cell r="A264">
            <v>831439</v>
          </cell>
          <cell r="B264" t="str">
            <v>中喜生态</v>
          </cell>
          <cell r="C264" t="str">
            <v>光大证券</v>
          </cell>
          <cell r="D264" t="str">
            <v>于竹丽</v>
          </cell>
        </row>
        <row r="265">
          <cell r="A265">
            <v>831385</v>
          </cell>
          <cell r="B265" t="str">
            <v>大地和</v>
          </cell>
          <cell r="C265" t="str">
            <v>申万宏源</v>
          </cell>
          <cell r="D265" t="str">
            <v>高龙泉</v>
          </cell>
        </row>
        <row r="266">
          <cell r="A266">
            <v>831486</v>
          </cell>
          <cell r="B266" t="str">
            <v>索尔科技</v>
          </cell>
          <cell r="C266" t="str">
            <v>国金证券</v>
          </cell>
          <cell r="D266" t="str">
            <v>宋晓麒</v>
          </cell>
        </row>
        <row r="267">
          <cell r="A267">
            <v>831445</v>
          </cell>
          <cell r="B267" t="str">
            <v>龙泰家居</v>
          </cell>
          <cell r="C267" t="str">
            <v>国金证券</v>
          </cell>
          <cell r="D267" t="str">
            <v>卢晶晶</v>
          </cell>
        </row>
        <row r="268">
          <cell r="A268">
            <v>831428</v>
          </cell>
          <cell r="B268" t="str">
            <v>数据堂</v>
          </cell>
          <cell r="C268" t="str">
            <v>湘财证券</v>
          </cell>
          <cell r="D268" t="str">
            <v>陶超仁</v>
          </cell>
        </row>
        <row r="269">
          <cell r="A269">
            <v>831491</v>
          </cell>
          <cell r="B269" t="str">
            <v>佳音王</v>
          </cell>
          <cell r="C269" t="str">
            <v>中投证券</v>
          </cell>
          <cell r="D269" t="str">
            <v>宋晓麒</v>
          </cell>
        </row>
        <row r="270">
          <cell r="A270">
            <v>831507</v>
          </cell>
          <cell r="B270" t="str">
            <v>博广环保</v>
          </cell>
          <cell r="C270" t="str">
            <v>财通证券</v>
          </cell>
          <cell r="D270" t="str">
            <v>高龙泉</v>
          </cell>
        </row>
        <row r="271">
          <cell r="A271">
            <v>831450</v>
          </cell>
          <cell r="B271" t="str">
            <v>金宏气体</v>
          </cell>
          <cell r="C271" t="str">
            <v>招商证券</v>
          </cell>
          <cell r="D271" t="str">
            <v>卢晶晶</v>
          </cell>
        </row>
        <row r="272">
          <cell r="A272">
            <v>831503</v>
          </cell>
          <cell r="B272" t="str">
            <v>广安生物</v>
          </cell>
          <cell r="C272" t="str">
            <v>招商证券</v>
          </cell>
          <cell r="D272" t="str">
            <v>卢晶晶</v>
          </cell>
        </row>
        <row r="273">
          <cell r="A273">
            <v>831484</v>
          </cell>
          <cell r="B273" t="str">
            <v>久盛生态</v>
          </cell>
          <cell r="C273" t="str">
            <v>东兴证券</v>
          </cell>
          <cell r="D273" t="str">
            <v>高龙泉</v>
          </cell>
        </row>
        <row r="274">
          <cell r="A274">
            <v>831512</v>
          </cell>
          <cell r="B274" t="str">
            <v>环创科技</v>
          </cell>
          <cell r="C274" t="str">
            <v>东兴证券</v>
          </cell>
          <cell r="D274" t="str">
            <v>高龙泉</v>
          </cell>
        </row>
        <row r="275">
          <cell r="A275">
            <v>831475</v>
          </cell>
          <cell r="B275" t="str">
            <v>春晖智控</v>
          </cell>
          <cell r="C275" t="str">
            <v>国金证券</v>
          </cell>
          <cell r="D275" t="str">
            <v>高龙泉</v>
          </cell>
        </row>
        <row r="276">
          <cell r="A276">
            <v>831496</v>
          </cell>
          <cell r="B276" t="str">
            <v>华燕房盟</v>
          </cell>
          <cell r="C276" t="str">
            <v>海通证券</v>
          </cell>
          <cell r="D276" t="str">
            <v>曹悦</v>
          </cell>
        </row>
        <row r="277">
          <cell r="A277">
            <v>831511</v>
          </cell>
          <cell r="B277" t="str">
            <v>水治理</v>
          </cell>
          <cell r="C277" t="str">
            <v>国金证券</v>
          </cell>
          <cell r="D277" t="str">
            <v>于竹丽</v>
          </cell>
        </row>
        <row r="278">
          <cell r="A278">
            <v>831558</v>
          </cell>
          <cell r="B278" t="str">
            <v>阳光四季</v>
          </cell>
          <cell r="C278" t="str">
            <v>东吴证券</v>
          </cell>
          <cell r="D278" t="str">
            <v>宋晓麒</v>
          </cell>
        </row>
        <row r="279">
          <cell r="A279">
            <v>831533</v>
          </cell>
          <cell r="B279" t="str">
            <v>绩优股份</v>
          </cell>
          <cell r="C279" t="str">
            <v>华龙证券</v>
          </cell>
          <cell r="D279" t="str">
            <v>于竹丽</v>
          </cell>
        </row>
        <row r="280">
          <cell r="A280">
            <v>831529</v>
          </cell>
          <cell r="B280" t="str">
            <v>能龙教育</v>
          </cell>
          <cell r="C280" t="str">
            <v>海通证券</v>
          </cell>
          <cell r="D280" t="str">
            <v>陶超仁</v>
          </cell>
        </row>
        <row r="281">
          <cell r="A281">
            <v>831540</v>
          </cell>
          <cell r="B281" t="str">
            <v>京源环保</v>
          </cell>
          <cell r="C281" t="str">
            <v>金元证券</v>
          </cell>
          <cell r="D281" t="str">
            <v>高龙泉</v>
          </cell>
        </row>
        <row r="282">
          <cell r="A282">
            <v>831501</v>
          </cell>
          <cell r="B282" t="str">
            <v>远方动力</v>
          </cell>
          <cell r="C282" t="str">
            <v>东兴证券</v>
          </cell>
          <cell r="D282" t="str">
            <v>宋晓麒</v>
          </cell>
        </row>
        <row r="283">
          <cell r="A283">
            <v>831562</v>
          </cell>
          <cell r="B283" t="str">
            <v>山水环境</v>
          </cell>
          <cell r="C283" t="str">
            <v>华创证券</v>
          </cell>
          <cell r="D283" t="str">
            <v>刘艳玲</v>
          </cell>
        </row>
        <row r="284">
          <cell r="A284">
            <v>831510</v>
          </cell>
          <cell r="B284" t="str">
            <v>特思达</v>
          </cell>
          <cell r="C284" t="str">
            <v>华林证券</v>
          </cell>
          <cell r="D284" t="str">
            <v>宋晓麒</v>
          </cell>
        </row>
        <row r="285">
          <cell r="A285">
            <v>831543</v>
          </cell>
          <cell r="B285" t="str">
            <v>松炀资源</v>
          </cell>
          <cell r="C285" t="str">
            <v>英大证券</v>
          </cell>
          <cell r="D285" t="str">
            <v>卢晶晶</v>
          </cell>
        </row>
        <row r="286">
          <cell r="A286">
            <v>831546</v>
          </cell>
          <cell r="B286" t="str">
            <v>美林数据</v>
          </cell>
          <cell r="C286" t="str">
            <v>中信建投</v>
          </cell>
          <cell r="D286" t="str">
            <v>陶超仁</v>
          </cell>
        </row>
        <row r="287">
          <cell r="A287">
            <v>831557</v>
          </cell>
          <cell r="B287" t="str">
            <v>中呼科技</v>
          </cell>
          <cell r="C287" t="str">
            <v>财通证券</v>
          </cell>
          <cell r="D287" t="str">
            <v>陶超仁</v>
          </cell>
        </row>
        <row r="288">
          <cell r="A288">
            <v>831564</v>
          </cell>
          <cell r="B288" t="str">
            <v>欧伏电气</v>
          </cell>
          <cell r="C288" t="str">
            <v>首创证券</v>
          </cell>
          <cell r="D288" t="str">
            <v>宋晓麒</v>
          </cell>
        </row>
        <row r="289">
          <cell r="A289">
            <v>831597</v>
          </cell>
          <cell r="B289" t="str">
            <v>苍源种植</v>
          </cell>
          <cell r="C289" t="str">
            <v>中信建投</v>
          </cell>
          <cell r="D289" t="str">
            <v>于竹丽</v>
          </cell>
        </row>
        <row r="290">
          <cell r="A290">
            <v>831603</v>
          </cell>
          <cell r="B290" t="str">
            <v>金润和</v>
          </cell>
          <cell r="C290" t="str">
            <v>东莞证券</v>
          </cell>
          <cell r="D290" t="str">
            <v>宋晓麒</v>
          </cell>
        </row>
        <row r="291">
          <cell r="A291">
            <v>831583</v>
          </cell>
          <cell r="B291" t="str">
            <v>未来宽带</v>
          </cell>
          <cell r="C291" t="str">
            <v>广发证券</v>
          </cell>
          <cell r="D291" t="str">
            <v>宋晓麒</v>
          </cell>
        </row>
        <row r="292">
          <cell r="A292">
            <v>831609</v>
          </cell>
          <cell r="B292" t="str">
            <v>壹加壹</v>
          </cell>
          <cell r="C292" t="str">
            <v>国海证券</v>
          </cell>
          <cell r="D292" t="str">
            <v>于竹丽</v>
          </cell>
        </row>
        <row r="293">
          <cell r="A293">
            <v>831565</v>
          </cell>
          <cell r="B293" t="str">
            <v>润成科技</v>
          </cell>
          <cell r="C293" t="str">
            <v>华安证券</v>
          </cell>
          <cell r="D293" t="str">
            <v>宋晓麒</v>
          </cell>
        </row>
        <row r="294">
          <cell r="A294">
            <v>831608</v>
          </cell>
          <cell r="B294" t="str">
            <v>易建科技</v>
          </cell>
          <cell r="C294" t="str">
            <v>华福证券</v>
          </cell>
          <cell r="D294" t="str">
            <v>陶超仁</v>
          </cell>
        </row>
        <row r="295">
          <cell r="A295">
            <v>831566</v>
          </cell>
          <cell r="B295" t="str">
            <v>盛世大联</v>
          </cell>
          <cell r="C295" t="str">
            <v>兴业证券</v>
          </cell>
          <cell r="D295" t="str">
            <v>叶莹</v>
          </cell>
        </row>
        <row r="296">
          <cell r="A296">
            <v>831550</v>
          </cell>
          <cell r="B296" t="str">
            <v>成大生物</v>
          </cell>
          <cell r="C296" t="str">
            <v>招商证券</v>
          </cell>
          <cell r="D296" t="str">
            <v>卢晶晶</v>
          </cell>
        </row>
        <row r="297">
          <cell r="A297">
            <v>831628</v>
          </cell>
          <cell r="B297" t="str">
            <v>西部超导</v>
          </cell>
          <cell r="C297" t="str">
            <v>中信建投</v>
          </cell>
          <cell r="D297" t="str">
            <v>高龙泉</v>
          </cell>
        </row>
        <row r="298">
          <cell r="A298">
            <v>831675</v>
          </cell>
          <cell r="B298" t="str">
            <v>一拓通信</v>
          </cell>
          <cell r="C298" t="str">
            <v>安信证券</v>
          </cell>
          <cell r="D298" t="str">
            <v>曹悦</v>
          </cell>
        </row>
        <row r="299">
          <cell r="A299">
            <v>831626</v>
          </cell>
          <cell r="B299" t="str">
            <v>胜禹股份</v>
          </cell>
          <cell r="C299" t="str">
            <v>东吴证券</v>
          </cell>
          <cell r="D299" t="str">
            <v>叶莹</v>
          </cell>
        </row>
        <row r="300">
          <cell r="A300">
            <v>831576</v>
          </cell>
          <cell r="B300" t="str">
            <v>汉博商业</v>
          </cell>
          <cell r="C300" t="str">
            <v>中信建投</v>
          </cell>
          <cell r="D300" t="str">
            <v>叶莹</v>
          </cell>
        </row>
        <row r="301">
          <cell r="A301">
            <v>831614</v>
          </cell>
          <cell r="B301" t="str">
            <v>合富新材</v>
          </cell>
          <cell r="C301" t="str">
            <v>光大证券</v>
          </cell>
          <cell r="D301" t="str">
            <v>高龙泉</v>
          </cell>
        </row>
        <row r="302">
          <cell r="A302">
            <v>831569</v>
          </cell>
          <cell r="B302" t="str">
            <v>华牧天元</v>
          </cell>
          <cell r="C302" t="str">
            <v>申万宏源</v>
          </cell>
          <cell r="D302" t="str">
            <v>卢晶晶</v>
          </cell>
        </row>
        <row r="303">
          <cell r="A303">
            <v>831595</v>
          </cell>
          <cell r="B303" t="str">
            <v>科致电气</v>
          </cell>
          <cell r="C303" t="str">
            <v>申万宏源</v>
          </cell>
          <cell r="D303" t="str">
            <v>陶超仁</v>
          </cell>
        </row>
        <row r="304">
          <cell r="A304">
            <v>831633</v>
          </cell>
          <cell r="B304" t="str">
            <v>那然生命</v>
          </cell>
          <cell r="C304" t="str">
            <v>华西证券</v>
          </cell>
          <cell r="D304" t="str">
            <v>于竹丽</v>
          </cell>
        </row>
        <row r="305">
          <cell r="A305">
            <v>831635</v>
          </cell>
          <cell r="B305" t="str">
            <v>金鹏信息</v>
          </cell>
          <cell r="C305" t="str">
            <v>中信建投</v>
          </cell>
          <cell r="D305" t="str">
            <v>陶超仁</v>
          </cell>
        </row>
        <row r="306">
          <cell r="A306">
            <v>831698</v>
          </cell>
          <cell r="B306" t="str">
            <v>工大软件</v>
          </cell>
          <cell r="C306" t="str">
            <v>广发证券</v>
          </cell>
          <cell r="D306" t="str">
            <v>陶超仁</v>
          </cell>
        </row>
        <row r="307">
          <cell r="A307">
            <v>831601</v>
          </cell>
          <cell r="B307" t="str">
            <v>威科姆</v>
          </cell>
          <cell r="C307" t="str">
            <v>天风证券</v>
          </cell>
          <cell r="D307" t="str">
            <v>陶超仁</v>
          </cell>
        </row>
        <row r="308">
          <cell r="A308">
            <v>831743</v>
          </cell>
          <cell r="B308" t="str">
            <v>立高科技</v>
          </cell>
          <cell r="C308" t="str">
            <v>财达证券</v>
          </cell>
          <cell r="D308" t="str">
            <v>高龙泉</v>
          </cell>
        </row>
        <row r="309">
          <cell r="A309">
            <v>831728</v>
          </cell>
          <cell r="B309" t="str">
            <v>阿尼股份</v>
          </cell>
          <cell r="C309" t="str">
            <v>东方财富</v>
          </cell>
          <cell r="D309" t="str">
            <v>于竹丽</v>
          </cell>
        </row>
        <row r="310">
          <cell r="A310">
            <v>831737</v>
          </cell>
          <cell r="B310" t="str">
            <v>地浦科技</v>
          </cell>
          <cell r="C310" t="str">
            <v>东海证券</v>
          </cell>
          <cell r="D310" t="str">
            <v>卢晶晶</v>
          </cell>
        </row>
        <row r="311">
          <cell r="A311">
            <v>831776</v>
          </cell>
          <cell r="B311" t="str">
            <v>中云创</v>
          </cell>
          <cell r="C311" t="str">
            <v>广州证券</v>
          </cell>
          <cell r="D311" t="str">
            <v>宋晓麒</v>
          </cell>
        </row>
        <row r="312">
          <cell r="A312">
            <v>831706</v>
          </cell>
          <cell r="B312" t="str">
            <v>领航科技</v>
          </cell>
          <cell r="C312" t="str">
            <v>国都证券</v>
          </cell>
          <cell r="D312" t="str">
            <v>高龙泉</v>
          </cell>
        </row>
        <row r="313">
          <cell r="A313">
            <v>831702</v>
          </cell>
          <cell r="B313" t="str">
            <v>源怡股份</v>
          </cell>
          <cell r="C313" t="str">
            <v>首创证券</v>
          </cell>
          <cell r="D313" t="str">
            <v>于竹丽</v>
          </cell>
        </row>
        <row r="314">
          <cell r="A314">
            <v>831802</v>
          </cell>
          <cell r="B314" t="str">
            <v>智华信</v>
          </cell>
          <cell r="C314" t="str">
            <v>东北证券</v>
          </cell>
          <cell r="D314" t="str">
            <v>陶超仁</v>
          </cell>
        </row>
        <row r="315">
          <cell r="A315">
            <v>831647</v>
          </cell>
          <cell r="B315" t="str">
            <v>联瑞新材</v>
          </cell>
          <cell r="C315" t="str">
            <v>东莞证券</v>
          </cell>
          <cell r="D315" t="str">
            <v>卢晶晶</v>
          </cell>
        </row>
        <row r="316">
          <cell r="A316">
            <v>831762</v>
          </cell>
          <cell r="B316" t="str">
            <v>和达科技</v>
          </cell>
          <cell r="C316" t="str">
            <v>东兴证券</v>
          </cell>
          <cell r="D316" t="str">
            <v>宋晓麒</v>
          </cell>
        </row>
        <row r="317">
          <cell r="A317">
            <v>831568</v>
          </cell>
          <cell r="B317" t="str">
            <v>张铁军</v>
          </cell>
          <cell r="C317" t="str">
            <v>海通证券</v>
          </cell>
          <cell r="D317" t="str">
            <v>于竹丽</v>
          </cell>
        </row>
        <row r="318">
          <cell r="A318">
            <v>831839</v>
          </cell>
          <cell r="B318" t="str">
            <v>广达新网</v>
          </cell>
          <cell r="C318" t="str">
            <v>西南证券</v>
          </cell>
          <cell r="D318" t="str">
            <v>宋晓麒</v>
          </cell>
        </row>
        <row r="319">
          <cell r="A319">
            <v>831640</v>
          </cell>
          <cell r="B319" t="str">
            <v>碧沃丰</v>
          </cell>
          <cell r="C319" t="str">
            <v>安信证券</v>
          </cell>
          <cell r="D319" t="str">
            <v>刘艳玲</v>
          </cell>
        </row>
        <row r="320">
          <cell r="A320">
            <v>831742</v>
          </cell>
          <cell r="B320" t="str">
            <v>纽米科技</v>
          </cell>
          <cell r="C320" t="str">
            <v>安信证券</v>
          </cell>
          <cell r="D320" t="str">
            <v>高龙泉</v>
          </cell>
        </row>
        <row r="321">
          <cell r="A321">
            <v>831651</v>
          </cell>
          <cell r="B321" t="str">
            <v>保通食品</v>
          </cell>
          <cell r="C321" t="str">
            <v>申万宏源</v>
          </cell>
          <cell r="D321" t="str">
            <v>卢晶晶</v>
          </cell>
        </row>
        <row r="322">
          <cell r="A322">
            <v>831710</v>
          </cell>
          <cell r="B322" t="str">
            <v>昊方机电</v>
          </cell>
          <cell r="C322" t="str">
            <v>申万宏源</v>
          </cell>
          <cell r="D322" t="str">
            <v>高龙泉</v>
          </cell>
        </row>
        <row r="323">
          <cell r="A323">
            <v>831709</v>
          </cell>
          <cell r="B323" t="str">
            <v>瑞特爱</v>
          </cell>
          <cell r="C323" t="str">
            <v>广发证券</v>
          </cell>
          <cell r="D323" t="str">
            <v>刘艳玲</v>
          </cell>
        </row>
        <row r="324">
          <cell r="A324">
            <v>831836</v>
          </cell>
          <cell r="B324" t="str">
            <v>澳坤生物</v>
          </cell>
          <cell r="C324" t="str">
            <v>东方花旗</v>
          </cell>
          <cell r="D324" t="str">
            <v>于竹丽</v>
          </cell>
        </row>
        <row r="325">
          <cell r="A325">
            <v>831818</v>
          </cell>
          <cell r="B325" t="str">
            <v>鑫辉精密</v>
          </cell>
          <cell r="C325" t="str">
            <v>广发证券</v>
          </cell>
          <cell r="D325" t="str">
            <v>高龙泉</v>
          </cell>
        </row>
        <row r="326">
          <cell r="A326">
            <v>831697</v>
          </cell>
          <cell r="B326" t="str">
            <v>海优新材</v>
          </cell>
          <cell r="C326" t="str">
            <v>海通证券</v>
          </cell>
          <cell r="D326" t="str">
            <v>高龙泉</v>
          </cell>
        </row>
        <row r="327">
          <cell r="A327">
            <v>831790</v>
          </cell>
          <cell r="B327" t="str">
            <v>凯德科技</v>
          </cell>
          <cell r="C327" t="str">
            <v>中山证券</v>
          </cell>
          <cell r="D327" t="str">
            <v>宋晓麒</v>
          </cell>
        </row>
        <row r="328">
          <cell r="A328">
            <v>831852</v>
          </cell>
          <cell r="B328" t="str">
            <v>东研科技</v>
          </cell>
          <cell r="C328" t="str">
            <v>信达证券</v>
          </cell>
          <cell r="D328" t="str">
            <v>宋晓麒</v>
          </cell>
        </row>
        <row r="329">
          <cell r="A329">
            <v>831718</v>
          </cell>
          <cell r="B329" t="str">
            <v>青鸟软通</v>
          </cell>
          <cell r="C329" t="str">
            <v>中泰证券</v>
          </cell>
          <cell r="D329" t="str">
            <v>陶超仁</v>
          </cell>
        </row>
        <row r="330">
          <cell r="A330">
            <v>831729</v>
          </cell>
          <cell r="B330" t="str">
            <v>维钛克</v>
          </cell>
          <cell r="C330" t="str">
            <v>渤海证券</v>
          </cell>
          <cell r="D330" t="str">
            <v>高龙泉</v>
          </cell>
        </row>
        <row r="331">
          <cell r="A331">
            <v>831701</v>
          </cell>
          <cell r="B331" t="str">
            <v>万龙电气</v>
          </cell>
          <cell r="C331" t="str">
            <v>东吴证券</v>
          </cell>
          <cell r="D331" t="str">
            <v>宋晓麒</v>
          </cell>
        </row>
        <row r="332">
          <cell r="A332">
            <v>831822</v>
          </cell>
          <cell r="B332" t="str">
            <v>米奥会展</v>
          </cell>
          <cell r="C332" t="str">
            <v>国金证券</v>
          </cell>
          <cell r="D332" t="str">
            <v>叶莹</v>
          </cell>
        </row>
        <row r="333">
          <cell r="A333">
            <v>831725</v>
          </cell>
          <cell r="B333" t="str">
            <v>凌志股份</v>
          </cell>
          <cell r="C333" t="str">
            <v>国泰君安</v>
          </cell>
          <cell r="D333" t="str">
            <v>于竹丽</v>
          </cell>
        </row>
        <row r="334">
          <cell r="A334">
            <v>831888</v>
          </cell>
          <cell r="B334" t="str">
            <v>垦丰种业</v>
          </cell>
          <cell r="C334" t="str">
            <v>银河证券</v>
          </cell>
          <cell r="D334" t="str">
            <v>于竹丽</v>
          </cell>
        </row>
        <row r="335">
          <cell r="A335">
            <v>831900</v>
          </cell>
          <cell r="B335" t="str">
            <v>海航冷链</v>
          </cell>
          <cell r="C335" t="str">
            <v>广发证券</v>
          </cell>
          <cell r="D335" t="str">
            <v>叶莹</v>
          </cell>
        </row>
        <row r="336">
          <cell r="A336">
            <v>831885</v>
          </cell>
          <cell r="B336" t="str">
            <v>鱼鳞图</v>
          </cell>
          <cell r="C336" t="str">
            <v>国金证券</v>
          </cell>
          <cell r="D336" t="str">
            <v>陶超仁</v>
          </cell>
        </row>
        <row r="337">
          <cell r="A337">
            <v>831873</v>
          </cell>
          <cell r="B337" t="str">
            <v>环宇建工</v>
          </cell>
          <cell r="C337" t="str">
            <v>华融证券</v>
          </cell>
          <cell r="D337" t="str">
            <v>刘艳玲</v>
          </cell>
        </row>
        <row r="338">
          <cell r="A338">
            <v>831688</v>
          </cell>
          <cell r="B338" t="str">
            <v>山大地纬</v>
          </cell>
          <cell r="C338" t="str">
            <v>民生证券</v>
          </cell>
          <cell r="D338" t="str">
            <v>陶超仁</v>
          </cell>
        </row>
        <row r="339">
          <cell r="A339">
            <v>831866</v>
          </cell>
          <cell r="B339" t="str">
            <v>蔚林股份</v>
          </cell>
          <cell r="C339" t="str">
            <v>申万宏源</v>
          </cell>
          <cell r="D339" t="str">
            <v>卢晶晶</v>
          </cell>
        </row>
        <row r="340">
          <cell r="A340">
            <v>831918</v>
          </cell>
          <cell r="B340" t="str">
            <v>天立泰</v>
          </cell>
          <cell r="C340" t="str">
            <v>浙商证券</v>
          </cell>
          <cell r="D340" t="str">
            <v>陶超仁</v>
          </cell>
        </row>
        <row r="341">
          <cell r="A341">
            <v>831844</v>
          </cell>
          <cell r="B341" t="str">
            <v>会友线缆</v>
          </cell>
          <cell r="C341" t="str">
            <v>财达证券</v>
          </cell>
          <cell r="D341" t="str">
            <v>宋晓麒</v>
          </cell>
        </row>
        <row r="342">
          <cell r="A342">
            <v>831930</v>
          </cell>
          <cell r="B342" t="str">
            <v>和君商学</v>
          </cell>
          <cell r="C342" t="str">
            <v>国泰君安</v>
          </cell>
          <cell r="D342" t="str">
            <v>宋晓麒</v>
          </cell>
        </row>
        <row r="343">
          <cell r="A343">
            <v>831954</v>
          </cell>
          <cell r="B343" t="str">
            <v>协昌科技</v>
          </cell>
          <cell r="C343" t="str">
            <v>国金证券</v>
          </cell>
          <cell r="D343" t="str">
            <v>宋晓麒</v>
          </cell>
        </row>
        <row r="344">
          <cell r="A344">
            <v>831981</v>
          </cell>
          <cell r="B344" t="str">
            <v>中浩紫云</v>
          </cell>
          <cell r="C344" t="str">
            <v>东北证券</v>
          </cell>
          <cell r="D344" t="str">
            <v>于竹丽</v>
          </cell>
        </row>
        <row r="345">
          <cell r="A345">
            <v>831890</v>
          </cell>
          <cell r="B345" t="str">
            <v>中润新能</v>
          </cell>
          <cell r="C345" t="str">
            <v>西部证券</v>
          </cell>
          <cell r="D345" t="str">
            <v>卢晶晶</v>
          </cell>
        </row>
        <row r="346">
          <cell r="A346">
            <v>831940</v>
          </cell>
          <cell r="B346" t="str">
            <v>网高科技</v>
          </cell>
          <cell r="C346" t="str">
            <v>信达证券</v>
          </cell>
          <cell r="D346" t="str">
            <v>曹悦</v>
          </cell>
        </row>
        <row r="347">
          <cell r="A347">
            <v>831971</v>
          </cell>
          <cell r="B347" t="str">
            <v>开元物业</v>
          </cell>
          <cell r="C347" t="str">
            <v>中信证券</v>
          </cell>
          <cell r="D347" t="str">
            <v>刘艳玲</v>
          </cell>
        </row>
        <row r="348">
          <cell r="A348">
            <v>832003</v>
          </cell>
          <cell r="B348" t="str">
            <v>同信通信</v>
          </cell>
          <cell r="C348" t="str">
            <v>招商证券</v>
          </cell>
          <cell r="D348" t="str">
            <v>曹悦</v>
          </cell>
        </row>
        <row r="349">
          <cell r="A349">
            <v>832015</v>
          </cell>
          <cell r="B349" t="str">
            <v>基调网络</v>
          </cell>
          <cell r="C349" t="str">
            <v>中金公司</v>
          </cell>
          <cell r="D349" t="str">
            <v>曹悦</v>
          </cell>
        </row>
        <row r="350">
          <cell r="A350">
            <v>832028</v>
          </cell>
          <cell r="B350" t="str">
            <v>汇元科技</v>
          </cell>
          <cell r="C350" t="str">
            <v>国信证券</v>
          </cell>
          <cell r="D350" t="str">
            <v>曹悦</v>
          </cell>
        </row>
        <row r="351">
          <cell r="A351">
            <v>831925</v>
          </cell>
          <cell r="B351" t="str">
            <v>政通股份</v>
          </cell>
          <cell r="C351" t="str">
            <v>国开证券</v>
          </cell>
          <cell r="D351" t="str">
            <v>刘艳玲</v>
          </cell>
        </row>
        <row r="352">
          <cell r="A352">
            <v>831999</v>
          </cell>
          <cell r="B352" t="str">
            <v>仟亿达</v>
          </cell>
          <cell r="C352" t="str">
            <v>中信建投</v>
          </cell>
          <cell r="D352" t="str">
            <v>刘艳玲</v>
          </cell>
        </row>
        <row r="353">
          <cell r="A353">
            <v>831943</v>
          </cell>
          <cell r="B353" t="str">
            <v>西格码</v>
          </cell>
          <cell r="C353" t="str">
            <v>财富证券</v>
          </cell>
          <cell r="D353" t="str">
            <v>刘艳玲</v>
          </cell>
        </row>
        <row r="354">
          <cell r="A354">
            <v>831984</v>
          </cell>
          <cell r="B354" t="str">
            <v>大道信通</v>
          </cell>
          <cell r="C354" t="str">
            <v>东北证券</v>
          </cell>
          <cell r="D354" t="str">
            <v>陶超仁</v>
          </cell>
        </row>
        <row r="355">
          <cell r="A355">
            <v>832038</v>
          </cell>
          <cell r="B355" t="str">
            <v>宁夏新龙</v>
          </cell>
          <cell r="C355" t="str">
            <v>首创证券</v>
          </cell>
          <cell r="D355" t="str">
            <v>卢晶晶</v>
          </cell>
        </row>
        <row r="356">
          <cell r="A356">
            <v>832041</v>
          </cell>
          <cell r="B356" t="str">
            <v>中兴通科</v>
          </cell>
          <cell r="C356" t="str">
            <v>东海证券</v>
          </cell>
          <cell r="D356" t="str">
            <v>陶超仁</v>
          </cell>
        </row>
        <row r="357">
          <cell r="A357">
            <v>832075</v>
          </cell>
          <cell r="B357" t="str">
            <v>东方水利</v>
          </cell>
          <cell r="C357" t="str">
            <v>华西证券</v>
          </cell>
          <cell r="D357" t="str">
            <v>高龙泉</v>
          </cell>
        </row>
        <row r="358">
          <cell r="A358">
            <v>831972</v>
          </cell>
          <cell r="B358" t="str">
            <v>北泰实业</v>
          </cell>
          <cell r="C358" t="str">
            <v>申万宏源</v>
          </cell>
          <cell r="D358" t="str">
            <v>刘艳玲</v>
          </cell>
        </row>
        <row r="359">
          <cell r="A359">
            <v>832093</v>
          </cell>
          <cell r="B359" t="str">
            <v>科伦股份</v>
          </cell>
          <cell r="C359" t="str">
            <v>财达证券</v>
          </cell>
          <cell r="D359" t="str">
            <v>高龙泉</v>
          </cell>
        </row>
        <row r="360">
          <cell r="A360">
            <v>832063</v>
          </cell>
          <cell r="B360" t="str">
            <v>鸿辉光通</v>
          </cell>
          <cell r="C360" t="str">
            <v>中山证券</v>
          </cell>
          <cell r="D360" t="str">
            <v>宋晓麒</v>
          </cell>
        </row>
        <row r="361">
          <cell r="A361">
            <v>832026</v>
          </cell>
          <cell r="B361" t="str">
            <v>海龙核科</v>
          </cell>
          <cell r="C361" t="str">
            <v>光大证券</v>
          </cell>
          <cell r="D361" t="str">
            <v>卢晶晶</v>
          </cell>
        </row>
        <row r="362">
          <cell r="A362">
            <v>832047</v>
          </cell>
          <cell r="B362" t="str">
            <v>联洋新材</v>
          </cell>
          <cell r="C362" t="str">
            <v>申万宏源</v>
          </cell>
          <cell r="D362" t="str">
            <v>高龙泉</v>
          </cell>
        </row>
        <row r="363">
          <cell r="A363">
            <v>832086</v>
          </cell>
          <cell r="B363" t="str">
            <v>现在支付</v>
          </cell>
          <cell r="C363" t="str">
            <v>华融证券</v>
          </cell>
          <cell r="D363" t="str">
            <v>陶超仁</v>
          </cell>
        </row>
        <row r="364">
          <cell r="A364">
            <v>832060</v>
          </cell>
          <cell r="B364" t="str">
            <v>施可瑞</v>
          </cell>
          <cell r="C364" t="str">
            <v>平安证券</v>
          </cell>
          <cell r="D364" t="str">
            <v>高龙泉</v>
          </cell>
        </row>
        <row r="365">
          <cell r="A365">
            <v>832110</v>
          </cell>
          <cell r="B365" t="str">
            <v>雷特科技</v>
          </cell>
          <cell r="C365" t="str">
            <v>银河证券</v>
          </cell>
          <cell r="D365" t="str">
            <v>宋晓麒</v>
          </cell>
        </row>
        <row r="366">
          <cell r="A366">
            <v>832133</v>
          </cell>
          <cell r="B366" t="str">
            <v>天涌影视</v>
          </cell>
          <cell r="C366" t="str">
            <v>东吴证券</v>
          </cell>
          <cell r="D366" t="str">
            <v>叶莹</v>
          </cell>
        </row>
        <row r="367">
          <cell r="A367">
            <v>832094</v>
          </cell>
          <cell r="B367" t="str">
            <v>金昌蓝宇</v>
          </cell>
          <cell r="C367" t="str">
            <v>申万宏源</v>
          </cell>
          <cell r="D367" t="str">
            <v>高龙泉</v>
          </cell>
        </row>
        <row r="368">
          <cell r="A368">
            <v>832108</v>
          </cell>
          <cell r="B368" t="str">
            <v>亨达科技</v>
          </cell>
          <cell r="C368" t="str">
            <v>申万宏源</v>
          </cell>
          <cell r="D368" t="str">
            <v>陶超仁</v>
          </cell>
        </row>
        <row r="369">
          <cell r="A369">
            <v>832120</v>
          </cell>
          <cell r="B369" t="str">
            <v>永辉化工</v>
          </cell>
          <cell r="C369" t="str">
            <v>申万宏源</v>
          </cell>
          <cell r="D369" t="str">
            <v>卢晶晶</v>
          </cell>
        </row>
        <row r="370">
          <cell r="A370">
            <v>832135</v>
          </cell>
          <cell r="B370" t="str">
            <v>云宏信息</v>
          </cell>
          <cell r="C370" t="str">
            <v>中泰证券</v>
          </cell>
          <cell r="D370" t="str">
            <v>陶超仁</v>
          </cell>
        </row>
        <row r="371">
          <cell r="A371">
            <v>832127</v>
          </cell>
          <cell r="B371" t="str">
            <v>谊熙加</v>
          </cell>
          <cell r="C371" t="str">
            <v>国泰君安</v>
          </cell>
          <cell r="D371" t="str">
            <v>叶莹</v>
          </cell>
        </row>
        <row r="372">
          <cell r="A372">
            <v>832151</v>
          </cell>
          <cell r="B372" t="str">
            <v>听牧肉牛</v>
          </cell>
          <cell r="C372" t="str">
            <v>东吴证券</v>
          </cell>
          <cell r="D372" t="str">
            <v>卢晶晶</v>
          </cell>
        </row>
        <row r="373">
          <cell r="A373">
            <v>832126</v>
          </cell>
          <cell r="B373" t="str">
            <v>康乐药业</v>
          </cell>
          <cell r="C373" t="str">
            <v>新时代证券</v>
          </cell>
          <cell r="D373" t="str">
            <v>卢晶晶</v>
          </cell>
        </row>
        <row r="374">
          <cell r="A374">
            <v>832139</v>
          </cell>
          <cell r="B374" t="str">
            <v>沃田集团</v>
          </cell>
          <cell r="C374" t="str">
            <v>长江证券</v>
          </cell>
          <cell r="D374" t="str">
            <v>于竹丽</v>
          </cell>
        </row>
        <row r="375">
          <cell r="A375">
            <v>832167</v>
          </cell>
          <cell r="B375" t="str">
            <v>宝中海洋</v>
          </cell>
          <cell r="C375" t="str">
            <v>安信证券</v>
          </cell>
          <cell r="D375" t="str">
            <v>卢晶晶</v>
          </cell>
        </row>
        <row r="376">
          <cell r="A376">
            <v>831961</v>
          </cell>
          <cell r="B376" t="str">
            <v>创远仪器</v>
          </cell>
          <cell r="C376" t="str">
            <v>中信建投</v>
          </cell>
          <cell r="D376" t="str">
            <v>宋晓麒</v>
          </cell>
        </row>
        <row r="377">
          <cell r="A377">
            <v>832132</v>
          </cell>
          <cell r="B377" t="str">
            <v>民正农牧</v>
          </cell>
          <cell r="C377" t="str">
            <v>申港证券</v>
          </cell>
          <cell r="D377" t="str">
            <v>于竹丽</v>
          </cell>
        </row>
        <row r="378">
          <cell r="A378">
            <v>831929</v>
          </cell>
          <cell r="B378" t="str">
            <v>惠尔明</v>
          </cell>
          <cell r="C378" t="str">
            <v>招商证券</v>
          </cell>
          <cell r="D378" t="str">
            <v>卢晶晶</v>
          </cell>
        </row>
        <row r="379">
          <cell r="A379">
            <v>832080</v>
          </cell>
          <cell r="B379" t="str">
            <v>七色珠光</v>
          </cell>
          <cell r="C379" t="str">
            <v>招商证券</v>
          </cell>
          <cell r="D379" t="str">
            <v>卢晶晶</v>
          </cell>
        </row>
        <row r="380">
          <cell r="A380">
            <v>832134</v>
          </cell>
          <cell r="B380" t="str">
            <v>宇都股份</v>
          </cell>
          <cell r="C380" t="str">
            <v>国都证券</v>
          </cell>
          <cell r="D380" t="str">
            <v>叶莹</v>
          </cell>
        </row>
        <row r="381">
          <cell r="A381">
            <v>832130</v>
          </cell>
          <cell r="B381" t="str">
            <v>圣迪乐村</v>
          </cell>
          <cell r="C381" t="str">
            <v>国金证券</v>
          </cell>
          <cell r="D381" t="str">
            <v>于竹丽</v>
          </cell>
        </row>
        <row r="382">
          <cell r="A382">
            <v>832171</v>
          </cell>
          <cell r="B382" t="str">
            <v>志晟信息</v>
          </cell>
          <cell r="C382" t="str">
            <v>太平洋证券</v>
          </cell>
          <cell r="D382" t="str">
            <v>陶超仁</v>
          </cell>
        </row>
        <row r="383">
          <cell r="A383">
            <v>832136</v>
          </cell>
          <cell r="B383" t="str">
            <v>蓝天园林</v>
          </cell>
          <cell r="C383" t="str">
            <v>光大证券</v>
          </cell>
          <cell r="D383" t="str">
            <v>刘艳玲</v>
          </cell>
        </row>
        <row r="384">
          <cell r="A384">
            <v>832149</v>
          </cell>
          <cell r="B384" t="str">
            <v>利尔达</v>
          </cell>
          <cell r="C384" t="str">
            <v>国信证券</v>
          </cell>
          <cell r="D384" t="str">
            <v>宋晓麒</v>
          </cell>
        </row>
        <row r="385">
          <cell r="A385">
            <v>832123</v>
          </cell>
          <cell r="B385" t="str">
            <v>环球石材</v>
          </cell>
          <cell r="C385" t="str">
            <v>安信证券</v>
          </cell>
          <cell r="D385" t="str">
            <v>高龙泉</v>
          </cell>
        </row>
        <row r="386">
          <cell r="A386">
            <v>832081</v>
          </cell>
          <cell r="B386" t="str">
            <v>金利股份</v>
          </cell>
          <cell r="C386" t="str">
            <v>新时代证券</v>
          </cell>
          <cell r="D386" t="str">
            <v>卢晶晶</v>
          </cell>
        </row>
        <row r="387">
          <cell r="A387">
            <v>832184</v>
          </cell>
          <cell r="B387" t="str">
            <v>陆特能源</v>
          </cell>
          <cell r="C387" t="str">
            <v>国泰君安</v>
          </cell>
          <cell r="D387" t="str">
            <v>刘艳玲</v>
          </cell>
        </row>
        <row r="388">
          <cell r="A388">
            <v>832192</v>
          </cell>
          <cell r="B388" t="str">
            <v>博晟安全</v>
          </cell>
          <cell r="C388" t="str">
            <v>长江证券</v>
          </cell>
          <cell r="D388" t="str">
            <v>陶超仁</v>
          </cell>
        </row>
        <row r="389">
          <cell r="A389">
            <v>832205</v>
          </cell>
          <cell r="B389" t="str">
            <v>全宇制药</v>
          </cell>
          <cell r="C389" t="str">
            <v>第一创业</v>
          </cell>
          <cell r="D389" t="str">
            <v>卢晶晶</v>
          </cell>
        </row>
        <row r="390">
          <cell r="A390">
            <v>832196</v>
          </cell>
          <cell r="B390" t="str">
            <v>秦森园林</v>
          </cell>
          <cell r="C390" t="str">
            <v>光大证券</v>
          </cell>
          <cell r="D390" t="str">
            <v>刘艳玲</v>
          </cell>
        </row>
        <row r="391">
          <cell r="A391">
            <v>832193</v>
          </cell>
          <cell r="B391" t="str">
            <v>宏晶科技</v>
          </cell>
          <cell r="C391" t="str">
            <v>西南证券</v>
          </cell>
          <cell r="D391" t="str">
            <v>陶超仁</v>
          </cell>
        </row>
        <row r="392">
          <cell r="A392">
            <v>832188</v>
          </cell>
          <cell r="B392" t="str">
            <v>科安达</v>
          </cell>
          <cell r="C392" t="str">
            <v>长城证券</v>
          </cell>
          <cell r="D392" t="str">
            <v>宋晓麒</v>
          </cell>
        </row>
        <row r="393">
          <cell r="A393">
            <v>832214</v>
          </cell>
          <cell r="B393" t="str">
            <v>太川股份</v>
          </cell>
          <cell r="C393" t="str">
            <v>国金证券</v>
          </cell>
          <cell r="D393" t="str">
            <v>宋晓麒</v>
          </cell>
        </row>
        <row r="394">
          <cell r="A394">
            <v>832175</v>
          </cell>
          <cell r="B394" t="str">
            <v>东方碳素</v>
          </cell>
          <cell r="C394" t="str">
            <v>国泰君安</v>
          </cell>
          <cell r="D394" t="str">
            <v>高龙泉</v>
          </cell>
        </row>
        <row r="395">
          <cell r="A395">
            <v>832213</v>
          </cell>
          <cell r="B395" t="str">
            <v>双森股份</v>
          </cell>
          <cell r="C395" t="str">
            <v>招商证券</v>
          </cell>
          <cell r="D395" t="str">
            <v>高龙泉</v>
          </cell>
        </row>
        <row r="396">
          <cell r="A396">
            <v>832236</v>
          </cell>
          <cell r="B396" t="str">
            <v>丰源股份</v>
          </cell>
          <cell r="C396" t="str">
            <v>中泰证券</v>
          </cell>
          <cell r="D396" t="str">
            <v>于竹丽</v>
          </cell>
        </row>
        <row r="397">
          <cell r="A397">
            <v>832159</v>
          </cell>
          <cell r="B397" t="str">
            <v>合全药业</v>
          </cell>
          <cell r="C397" t="str">
            <v>中金公司</v>
          </cell>
          <cell r="D397" t="str">
            <v>卢晶晶</v>
          </cell>
        </row>
        <row r="398">
          <cell r="A398">
            <v>832221</v>
          </cell>
          <cell r="B398" t="str">
            <v>聚元食品</v>
          </cell>
          <cell r="C398" t="str">
            <v>广发证券</v>
          </cell>
          <cell r="D398" t="str">
            <v>卢晶晶</v>
          </cell>
        </row>
        <row r="399">
          <cell r="A399">
            <v>832283</v>
          </cell>
          <cell r="B399" t="str">
            <v>天丰电源</v>
          </cell>
          <cell r="C399" t="str">
            <v>华西证券</v>
          </cell>
          <cell r="D399" t="str">
            <v>宋晓麒</v>
          </cell>
        </row>
        <row r="400">
          <cell r="A400">
            <v>832255</v>
          </cell>
          <cell r="B400" t="str">
            <v>建通测绘</v>
          </cell>
          <cell r="C400" t="str">
            <v>平安证券</v>
          </cell>
          <cell r="D400" t="str">
            <v>刘艳玲</v>
          </cell>
        </row>
        <row r="401">
          <cell r="A401">
            <v>832172</v>
          </cell>
          <cell r="B401" t="str">
            <v>倍通检测</v>
          </cell>
          <cell r="C401" t="str">
            <v>东莞证券</v>
          </cell>
          <cell r="D401" t="str">
            <v>刘艳玲</v>
          </cell>
        </row>
        <row r="402">
          <cell r="A402">
            <v>832218</v>
          </cell>
          <cell r="B402" t="str">
            <v>德长环保</v>
          </cell>
          <cell r="C402" t="str">
            <v>财通证券</v>
          </cell>
          <cell r="D402" t="str">
            <v>于竹丽</v>
          </cell>
        </row>
        <row r="403">
          <cell r="A403">
            <v>832201</v>
          </cell>
          <cell r="B403" t="str">
            <v>无人机</v>
          </cell>
          <cell r="C403" t="str">
            <v>广发证券</v>
          </cell>
          <cell r="D403" t="str">
            <v>卢晶晶</v>
          </cell>
        </row>
        <row r="404">
          <cell r="A404">
            <v>832258</v>
          </cell>
          <cell r="B404" t="str">
            <v>太阳传媒</v>
          </cell>
          <cell r="C404" t="str">
            <v>江海证券</v>
          </cell>
          <cell r="D404" t="str">
            <v>叶莹</v>
          </cell>
        </row>
        <row r="405">
          <cell r="A405">
            <v>832265</v>
          </cell>
          <cell r="B405" t="str">
            <v>芍花堂</v>
          </cell>
          <cell r="C405" t="str">
            <v>中信建投</v>
          </cell>
          <cell r="D405" t="str">
            <v>卢晶晶</v>
          </cell>
        </row>
        <row r="406">
          <cell r="A406">
            <v>832246</v>
          </cell>
          <cell r="B406" t="str">
            <v>润天智</v>
          </cell>
          <cell r="C406" t="str">
            <v>国海证券</v>
          </cell>
          <cell r="D406" t="str">
            <v>高龙泉</v>
          </cell>
        </row>
        <row r="407">
          <cell r="A407">
            <v>832303</v>
          </cell>
          <cell r="B407" t="str">
            <v>广安车联</v>
          </cell>
          <cell r="C407" t="str">
            <v>中泰证券</v>
          </cell>
          <cell r="D407" t="str">
            <v>陶超仁</v>
          </cell>
        </row>
        <row r="408">
          <cell r="A408">
            <v>832316</v>
          </cell>
          <cell r="B408" t="str">
            <v>添正医药</v>
          </cell>
          <cell r="C408" t="str">
            <v>中泰证券</v>
          </cell>
          <cell r="D408" t="str">
            <v>于竹丽</v>
          </cell>
        </row>
        <row r="409">
          <cell r="A409">
            <v>832317</v>
          </cell>
          <cell r="B409" t="str">
            <v>观典防务</v>
          </cell>
          <cell r="C409" t="str">
            <v>中泰证券</v>
          </cell>
          <cell r="D409" t="str">
            <v>刘艳玲</v>
          </cell>
        </row>
        <row r="410">
          <cell r="A410">
            <v>832329</v>
          </cell>
          <cell r="B410" t="str">
            <v>吉成园林</v>
          </cell>
          <cell r="C410" t="str">
            <v>中泰证券</v>
          </cell>
          <cell r="D410" t="str">
            <v>刘艳玲</v>
          </cell>
        </row>
        <row r="411">
          <cell r="A411">
            <v>832276</v>
          </cell>
          <cell r="B411" t="str">
            <v>翔宇药业</v>
          </cell>
          <cell r="C411" t="str">
            <v>东方花旗</v>
          </cell>
          <cell r="D411" t="str">
            <v>卢晶晶</v>
          </cell>
        </row>
        <row r="412">
          <cell r="A412">
            <v>832308</v>
          </cell>
          <cell r="B412" t="str">
            <v>旺盛园林</v>
          </cell>
          <cell r="C412" t="str">
            <v>中泰证券</v>
          </cell>
          <cell r="D412" t="str">
            <v>刘艳玲</v>
          </cell>
        </row>
        <row r="413">
          <cell r="A413">
            <v>832325</v>
          </cell>
          <cell r="B413" t="str">
            <v>捷尚股份</v>
          </cell>
          <cell r="C413" t="str">
            <v>中泰证券</v>
          </cell>
          <cell r="D413" t="str">
            <v>陶超仁</v>
          </cell>
        </row>
        <row r="414">
          <cell r="A414">
            <v>832281</v>
          </cell>
          <cell r="B414" t="str">
            <v>和氏技术</v>
          </cell>
          <cell r="C414" t="str">
            <v>广发证券</v>
          </cell>
          <cell r="D414" t="str">
            <v>高龙泉</v>
          </cell>
        </row>
        <row r="415">
          <cell r="A415">
            <v>832278</v>
          </cell>
          <cell r="B415" t="str">
            <v>鹿得医疗</v>
          </cell>
          <cell r="C415" t="str">
            <v>联储证券</v>
          </cell>
          <cell r="D415" t="str">
            <v>高龙泉</v>
          </cell>
        </row>
        <row r="416">
          <cell r="A416">
            <v>832327</v>
          </cell>
          <cell r="B416" t="str">
            <v>海颐软件</v>
          </cell>
          <cell r="C416" t="str">
            <v>中泰证券</v>
          </cell>
          <cell r="D416" t="str">
            <v>陶超仁</v>
          </cell>
        </row>
        <row r="417">
          <cell r="A417">
            <v>832354</v>
          </cell>
          <cell r="B417" t="str">
            <v>益运股份</v>
          </cell>
          <cell r="C417" t="str">
            <v>新时代证券</v>
          </cell>
          <cell r="D417" t="str">
            <v>叶莹</v>
          </cell>
        </row>
        <row r="418">
          <cell r="A418">
            <v>832357</v>
          </cell>
          <cell r="B418" t="str">
            <v>益通股份</v>
          </cell>
          <cell r="C418" t="str">
            <v>德邦证券</v>
          </cell>
          <cell r="D418" t="str">
            <v>于竹丽</v>
          </cell>
        </row>
        <row r="419">
          <cell r="A419">
            <v>832353</v>
          </cell>
          <cell r="B419" t="str">
            <v>益泰药业</v>
          </cell>
          <cell r="C419" t="str">
            <v>国信证券</v>
          </cell>
          <cell r="D419" t="str">
            <v>卢晶晶</v>
          </cell>
        </row>
        <row r="420">
          <cell r="A420">
            <v>832297</v>
          </cell>
          <cell r="B420" t="str">
            <v>新生飞翔</v>
          </cell>
          <cell r="C420" t="str">
            <v>银河证券</v>
          </cell>
          <cell r="D420" t="str">
            <v>叶莹</v>
          </cell>
        </row>
        <row r="421">
          <cell r="A421">
            <v>832340</v>
          </cell>
          <cell r="B421" t="str">
            <v>国联股份</v>
          </cell>
          <cell r="C421" t="str">
            <v>西部证券</v>
          </cell>
          <cell r="D421" t="str">
            <v>曹悦</v>
          </cell>
        </row>
        <row r="422">
          <cell r="A422">
            <v>832359</v>
          </cell>
          <cell r="B422" t="str">
            <v>益森科技</v>
          </cell>
          <cell r="C422" t="str">
            <v>浙商证券</v>
          </cell>
          <cell r="D422" t="str">
            <v>高龙泉</v>
          </cell>
        </row>
        <row r="423">
          <cell r="A423">
            <v>832380</v>
          </cell>
          <cell r="B423" t="str">
            <v>鲁冀股份</v>
          </cell>
          <cell r="C423" t="str">
            <v>银河证券</v>
          </cell>
          <cell r="D423" t="str">
            <v>高龙泉</v>
          </cell>
        </row>
        <row r="424">
          <cell r="A424">
            <v>832390</v>
          </cell>
          <cell r="B424" t="str">
            <v>金海股份</v>
          </cell>
          <cell r="C424" t="str">
            <v>光大证券</v>
          </cell>
          <cell r="D424" t="str">
            <v>高龙泉</v>
          </cell>
        </row>
        <row r="425">
          <cell r="A425">
            <v>832388</v>
          </cell>
          <cell r="B425" t="str">
            <v>龙磁科技</v>
          </cell>
          <cell r="C425" t="str">
            <v>国元证券</v>
          </cell>
          <cell r="D425" t="str">
            <v>宋晓麒</v>
          </cell>
        </row>
        <row r="426">
          <cell r="A426">
            <v>832397</v>
          </cell>
          <cell r="B426" t="str">
            <v>恒神股份</v>
          </cell>
          <cell r="C426" t="str">
            <v>中信建投</v>
          </cell>
          <cell r="D426" t="str">
            <v>卢晶晶</v>
          </cell>
        </row>
        <row r="427">
          <cell r="A427">
            <v>832444</v>
          </cell>
          <cell r="B427" t="str">
            <v>蓝海骆驼</v>
          </cell>
          <cell r="C427" t="str">
            <v>中泰证券</v>
          </cell>
          <cell r="D427" t="str">
            <v>于竹丽</v>
          </cell>
        </row>
        <row r="428">
          <cell r="A428">
            <v>832452</v>
          </cell>
          <cell r="B428" t="str">
            <v>兴华股份</v>
          </cell>
          <cell r="C428" t="str">
            <v>东兴证券</v>
          </cell>
          <cell r="D428" t="str">
            <v>高龙泉</v>
          </cell>
        </row>
        <row r="429">
          <cell r="A429">
            <v>832404</v>
          </cell>
          <cell r="B429" t="str">
            <v>兴邦光电</v>
          </cell>
          <cell r="C429" t="str">
            <v>浙商证券</v>
          </cell>
          <cell r="D429" t="str">
            <v>宋晓麒</v>
          </cell>
        </row>
        <row r="430">
          <cell r="A430">
            <v>832422</v>
          </cell>
          <cell r="B430" t="str">
            <v>福昕软件</v>
          </cell>
          <cell r="C430" t="str">
            <v>国泰君安</v>
          </cell>
          <cell r="D430" t="str">
            <v>陶超仁</v>
          </cell>
        </row>
        <row r="431">
          <cell r="A431">
            <v>832377</v>
          </cell>
          <cell r="B431" t="str">
            <v>创一佳</v>
          </cell>
          <cell r="C431" t="str">
            <v>国信证券</v>
          </cell>
          <cell r="D431" t="str">
            <v>于竹丽</v>
          </cell>
        </row>
        <row r="432">
          <cell r="A432">
            <v>832477</v>
          </cell>
          <cell r="B432" t="str">
            <v>航凯电力</v>
          </cell>
          <cell r="C432" t="str">
            <v>华鑫证券</v>
          </cell>
          <cell r="D432" t="str">
            <v>卢晶晶</v>
          </cell>
        </row>
        <row r="433">
          <cell r="A433">
            <v>832462</v>
          </cell>
          <cell r="B433" t="str">
            <v>广电计量</v>
          </cell>
          <cell r="C433" t="str">
            <v>光大证券</v>
          </cell>
          <cell r="D433" t="str">
            <v>刘艳玲</v>
          </cell>
        </row>
        <row r="434">
          <cell r="A434">
            <v>832412</v>
          </cell>
          <cell r="B434" t="str">
            <v>同益物流</v>
          </cell>
          <cell r="C434" t="str">
            <v>广发证券</v>
          </cell>
          <cell r="D434" t="str">
            <v>叶莹</v>
          </cell>
        </row>
        <row r="435">
          <cell r="A435">
            <v>832453</v>
          </cell>
          <cell r="B435" t="str">
            <v>恒福股份</v>
          </cell>
          <cell r="C435" t="str">
            <v>广发证券</v>
          </cell>
          <cell r="D435" t="str">
            <v>高龙泉</v>
          </cell>
        </row>
        <row r="436">
          <cell r="A436">
            <v>832491</v>
          </cell>
          <cell r="B436" t="str">
            <v>奥迪威</v>
          </cell>
          <cell r="C436" t="str">
            <v>红塔证券</v>
          </cell>
          <cell r="D436" t="str">
            <v>宋晓麒</v>
          </cell>
        </row>
        <row r="437">
          <cell r="A437">
            <v>832482</v>
          </cell>
          <cell r="B437" t="str">
            <v>菁茂农业</v>
          </cell>
          <cell r="C437" t="str">
            <v>江海证券</v>
          </cell>
          <cell r="D437" t="str">
            <v>于竹丽</v>
          </cell>
        </row>
        <row r="438">
          <cell r="A438">
            <v>832471</v>
          </cell>
          <cell r="B438" t="str">
            <v>美邦科技</v>
          </cell>
          <cell r="C438" t="str">
            <v>申万宏源</v>
          </cell>
          <cell r="D438" t="str">
            <v>刘艳玲</v>
          </cell>
        </row>
        <row r="439">
          <cell r="A439">
            <v>832449</v>
          </cell>
          <cell r="B439" t="str">
            <v>恒宝通</v>
          </cell>
          <cell r="C439" t="str">
            <v>兴业证券</v>
          </cell>
          <cell r="D439" t="str">
            <v>宋晓麒</v>
          </cell>
        </row>
        <row r="440">
          <cell r="A440">
            <v>832467</v>
          </cell>
          <cell r="B440" t="str">
            <v>帝益肥</v>
          </cell>
          <cell r="C440" t="str">
            <v>中原证券</v>
          </cell>
          <cell r="D440" t="str">
            <v>卢晶晶</v>
          </cell>
        </row>
        <row r="441">
          <cell r="A441">
            <v>832399</v>
          </cell>
          <cell r="B441" t="str">
            <v>宁波公运</v>
          </cell>
          <cell r="C441" t="str">
            <v>国联证券</v>
          </cell>
          <cell r="D441" t="str">
            <v>叶莹</v>
          </cell>
        </row>
        <row r="442">
          <cell r="A442">
            <v>832517</v>
          </cell>
          <cell r="B442" t="str">
            <v>联邦化工</v>
          </cell>
          <cell r="C442" t="str">
            <v>东吴证券</v>
          </cell>
          <cell r="D442" t="str">
            <v>卢晶晶</v>
          </cell>
        </row>
        <row r="443">
          <cell r="A443">
            <v>832499</v>
          </cell>
          <cell r="B443" t="str">
            <v>天海流体</v>
          </cell>
          <cell r="C443" t="str">
            <v>招商证券</v>
          </cell>
          <cell r="D443" t="str">
            <v>高龙泉</v>
          </cell>
        </row>
        <row r="444">
          <cell r="A444">
            <v>832522</v>
          </cell>
          <cell r="B444" t="str">
            <v>纳科诺尔</v>
          </cell>
          <cell r="C444" t="str">
            <v>国泰君安</v>
          </cell>
          <cell r="D444" t="str">
            <v>高龙泉</v>
          </cell>
        </row>
        <row r="445">
          <cell r="A445">
            <v>832555</v>
          </cell>
          <cell r="B445" t="str">
            <v>金宇农牧</v>
          </cell>
          <cell r="C445" t="str">
            <v>财达证券</v>
          </cell>
          <cell r="D445" t="str">
            <v>于竹丽</v>
          </cell>
        </row>
        <row r="446">
          <cell r="A446">
            <v>832540</v>
          </cell>
          <cell r="B446" t="str">
            <v>康沃动力</v>
          </cell>
          <cell r="C446" t="str">
            <v>联储证券</v>
          </cell>
          <cell r="D446" t="str">
            <v>高龙泉</v>
          </cell>
        </row>
        <row r="447">
          <cell r="A447">
            <v>832563</v>
          </cell>
          <cell r="B447" t="str">
            <v>帮豪种业</v>
          </cell>
          <cell r="C447" t="str">
            <v>民族证券</v>
          </cell>
          <cell r="D447" t="str">
            <v>于竹丽</v>
          </cell>
        </row>
        <row r="448">
          <cell r="A448">
            <v>832566</v>
          </cell>
          <cell r="B448" t="str">
            <v>梓橦宫</v>
          </cell>
          <cell r="C448" t="str">
            <v>平安证券</v>
          </cell>
          <cell r="D448" t="str">
            <v>卢晶晶</v>
          </cell>
        </row>
        <row r="449">
          <cell r="A449">
            <v>832571</v>
          </cell>
          <cell r="B449" t="str">
            <v>点击网络</v>
          </cell>
          <cell r="C449" t="str">
            <v>首创证券</v>
          </cell>
          <cell r="D449" t="str">
            <v>曹悦</v>
          </cell>
        </row>
        <row r="450">
          <cell r="A450">
            <v>832588</v>
          </cell>
          <cell r="B450" t="str">
            <v>葫芦堡</v>
          </cell>
          <cell r="C450" t="str">
            <v>长江证券</v>
          </cell>
          <cell r="D450" t="str">
            <v>卢晶晶</v>
          </cell>
        </row>
        <row r="451">
          <cell r="A451">
            <v>832597</v>
          </cell>
          <cell r="B451" t="str">
            <v>中移能</v>
          </cell>
          <cell r="C451" t="str">
            <v>中泰证券</v>
          </cell>
          <cell r="D451" t="str">
            <v>刘艳玲</v>
          </cell>
        </row>
        <row r="452">
          <cell r="A452">
            <v>832620</v>
          </cell>
          <cell r="B452" t="str">
            <v>中安股份</v>
          </cell>
          <cell r="C452" t="str">
            <v>天风证券</v>
          </cell>
          <cell r="D452" t="str">
            <v>陶超仁</v>
          </cell>
        </row>
        <row r="453">
          <cell r="A453">
            <v>832511</v>
          </cell>
          <cell r="B453" t="str">
            <v>科益气体</v>
          </cell>
          <cell r="C453" t="str">
            <v>中原证券</v>
          </cell>
          <cell r="D453" t="str">
            <v>卢晶晶</v>
          </cell>
        </row>
        <row r="454">
          <cell r="A454">
            <v>832616</v>
          </cell>
          <cell r="B454" t="str">
            <v>城光节能</v>
          </cell>
          <cell r="C454" t="str">
            <v>安信证券</v>
          </cell>
          <cell r="D454" t="str">
            <v>刘艳玲</v>
          </cell>
        </row>
        <row r="455">
          <cell r="A455">
            <v>832599</v>
          </cell>
          <cell r="B455" t="str">
            <v>皓业彩瓷</v>
          </cell>
          <cell r="C455" t="str">
            <v>申万宏源</v>
          </cell>
          <cell r="D455" t="str">
            <v>高龙泉</v>
          </cell>
        </row>
        <row r="456">
          <cell r="A456">
            <v>832532</v>
          </cell>
          <cell r="B456" t="str">
            <v>大亚股份</v>
          </cell>
          <cell r="C456" t="str">
            <v>天风证券</v>
          </cell>
          <cell r="D456" t="str">
            <v>高龙泉</v>
          </cell>
        </row>
        <row r="457">
          <cell r="A457">
            <v>832570</v>
          </cell>
          <cell r="B457" t="str">
            <v>蓝海科技</v>
          </cell>
          <cell r="C457" t="str">
            <v>长江证券</v>
          </cell>
          <cell r="D457" t="str">
            <v>陶超仁</v>
          </cell>
        </row>
        <row r="458">
          <cell r="A458">
            <v>832580</v>
          </cell>
          <cell r="B458" t="str">
            <v>中绿环保</v>
          </cell>
          <cell r="C458" t="str">
            <v>九州证券</v>
          </cell>
          <cell r="D458" t="str">
            <v>宋晓麒</v>
          </cell>
        </row>
        <row r="459">
          <cell r="A459">
            <v>831988</v>
          </cell>
          <cell r="B459" t="str">
            <v>乐普四方</v>
          </cell>
          <cell r="C459" t="str">
            <v>兴业证券</v>
          </cell>
          <cell r="D459" t="str">
            <v>刘艳玲</v>
          </cell>
        </row>
        <row r="460">
          <cell r="A460">
            <v>832559</v>
          </cell>
          <cell r="B460" t="str">
            <v>熊猫乳业</v>
          </cell>
          <cell r="C460" t="str">
            <v>东北证券</v>
          </cell>
          <cell r="D460" t="str">
            <v>卢晶晶</v>
          </cell>
        </row>
        <row r="461">
          <cell r="A461">
            <v>832646</v>
          </cell>
          <cell r="B461" t="str">
            <v>讯众股份</v>
          </cell>
          <cell r="C461" t="str">
            <v>南京证券</v>
          </cell>
          <cell r="D461" t="str">
            <v>陶超仁</v>
          </cell>
        </row>
        <row r="462">
          <cell r="A462">
            <v>832638</v>
          </cell>
          <cell r="B462" t="str">
            <v>瓦力科技</v>
          </cell>
          <cell r="C462" t="str">
            <v>长江证券</v>
          </cell>
          <cell r="D462" t="str">
            <v>曹悦</v>
          </cell>
        </row>
        <row r="463">
          <cell r="A463">
            <v>832641</v>
          </cell>
          <cell r="B463" t="str">
            <v>天蓝地绿</v>
          </cell>
          <cell r="C463" t="str">
            <v>长江证券</v>
          </cell>
          <cell r="D463" t="str">
            <v>刘艳玲</v>
          </cell>
        </row>
        <row r="464">
          <cell r="A464">
            <v>832602</v>
          </cell>
          <cell r="B464" t="str">
            <v>泰通科技</v>
          </cell>
          <cell r="C464" t="str">
            <v>国金证券</v>
          </cell>
          <cell r="D464" t="str">
            <v>宋晓麒</v>
          </cell>
        </row>
        <row r="465">
          <cell r="A465">
            <v>832645</v>
          </cell>
          <cell r="B465" t="str">
            <v>高德信</v>
          </cell>
          <cell r="C465" t="str">
            <v>华安证券</v>
          </cell>
          <cell r="D465" t="str">
            <v>曹悦</v>
          </cell>
        </row>
        <row r="466">
          <cell r="A466">
            <v>832650</v>
          </cell>
          <cell r="B466" t="str">
            <v>奔腾集团</v>
          </cell>
          <cell r="C466" t="str">
            <v>大通证券</v>
          </cell>
          <cell r="D466" t="str">
            <v>于竹丽</v>
          </cell>
        </row>
        <row r="467">
          <cell r="A467">
            <v>832585</v>
          </cell>
          <cell r="B467" t="str">
            <v>精英科技</v>
          </cell>
          <cell r="C467" t="str">
            <v>山西证券</v>
          </cell>
          <cell r="D467" t="str">
            <v>陶超仁</v>
          </cell>
        </row>
        <row r="468">
          <cell r="A468">
            <v>832579</v>
          </cell>
          <cell r="B468" t="str">
            <v>同兴股份</v>
          </cell>
          <cell r="C468" t="str">
            <v>浙商证券</v>
          </cell>
          <cell r="D468" t="str">
            <v>陶超仁</v>
          </cell>
        </row>
        <row r="469">
          <cell r="A469">
            <v>832640</v>
          </cell>
          <cell r="B469" t="str">
            <v>青木高新</v>
          </cell>
          <cell r="C469" t="str">
            <v>招商证券</v>
          </cell>
          <cell r="D469" t="str">
            <v>卢晶晶</v>
          </cell>
        </row>
        <row r="470">
          <cell r="A470">
            <v>832666</v>
          </cell>
          <cell r="B470" t="str">
            <v>齐鲁银行</v>
          </cell>
          <cell r="C470" t="str">
            <v>招商证券</v>
          </cell>
          <cell r="D470" t="str">
            <v>叶莹</v>
          </cell>
        </row>
        <row r="471">
          <cell r="A471">
            <v>832455</v>
          </cell>
          <cell r="B471" t="str">
            <v>传视影视</v>
          </cell>
          <cell r="C471" t="str">
            <v>东吴证券</v>
          </cell>
          <cell r="D471" t="str">
            <v>叶莹</v>
          </cell>
        </row>
        <row r="472">
          <cell r="A472">
            <v>832562</v>
          </cell>
          <cell r="B472" t="str">
            <v>盈嘉科技</v>
          </cell>
          <cell r="C472" t="str">
            <v>广发证券</v>
          </cell>
          <cell r="D472" t="str">
            <v>陶超仁</v>
          </cell>
        </row>
        <row r="473">
          <cell r="A473">
            <v>832693</v>
          </cell>
          <cell r="B473" t="str">
            <v>东鼎股份</v>
          </cell>
          <cell r="C473" t="str">
            <v>申万宏源</v>
          </cell>
          <cell r="D473" t="str">
            <v>陶超仁</v>
          </cell>
        </row>
        <row r="474">
          <cell r="A474">
            <v>832705</v>
          </cell>
          <cell r="B474" t="str">
            <v>达瑞生物</v>
          </cell>
          <cell r="C474" t="str">
            <v>广发证券</v>
          </cell>
          <cell r="D474" t="str">
            <v>卢晶晶</v>
          </cell>
        </row>
        <row r="475">
          <cell r="A475">
            <v>832710</v>
          </cell>
          <cell r="B475" t="str">
            <v>志能祥赢</v>
          </cell>
          <cell r="C475" t="str">
            <v>民生证券</v>
          </cell>
          <cell r="D475" t="str">
            <v>刘艳玲</v>
          </cell>
        </row>
        <row r="476">
          <cell r="A476">
            <v>832763</v>
          </cell>
          <cell r="B476" t="str">
            <v>中天科盛</v>
          </cell>
          <cell r="C476" t="str">
            <v>申万宏源</v>
          </cell>
          <cell r="D476" t="str">
            <v>高龙泉</v>
          </cell>
        </row>
        <row r="477">
          <cell r="A477">
            <v>832735</v>
          </cell>
          <cell r="B477" t="str">
            <v>德源药业</v>
          </cell>
          <cell r="C477" t="str">
            <v>华泰联合</v>
          </cell>
          <cell r="D477" t="str">
            <v>卢晶晶</v>
          </cell>
        </row>
        <row r="478">
          <cell r="A478">
            <v>832756</v>
          </cell>
          <cell r="B478" t="str">
            <v>中科君浩</v>
          </cell>
          <cell r="C478" t="str">
            <v>兴业证券</v>
          </cell>
          <cell r="D478" t="str">
            <v>曹悦</v>
          </cell>
        </row>
        <row r="479">
          <cell r="A479">
            <v>832744</v>
          </cell>
          <cell r="B479" t="str">
            <v>瑞风协同</v>
          </cell>
          <cell r="C479" t="str">
            <v>东北证券</v>
          </cell>
          <cell r="D479" t="str">
            <v>陶超仁</v>
          </cell>
        </row>
        <row r="480">
          <cell r="A480">
            <v>832432</v>
          </cell>
          <cell r="B480" t="str">
            <v>科列技术</v>
          </cell>
          <cell r="C480" t="str">
            <v>国泰君安</v>
          </cell>
          <cell r="D480" t="str">
            <v>宋晓麒</v>
          </cell>
        </row>
        <row r="481">
          <cell r="A481">
            <v>832768</v>
          </cell>
          <cell r="B481" t="str">
            <v>爱可生</v>
          </cell>
          <cell r="C481" t="str">
            <v>华融证券</v>
          </cell>
          <cell r="D481" t="str">
            <v>陶超仁</v>
          </cell>
        </row>
        <row r="482">
          <cell r="A482">
            <v>832783</v>
          </cell>
          <cell r="B482" t="str">
            <v>恒源食品</v>
          </cell>
          <cell r="C482" t="str">
            <v>万联证券</v>
          </cell>
          <cell r="D482" t="str">
            <v>卢晶晶</v>
          </cell>
        </row>
        <row r="483">
          <cell r="A483">
            <v>832814</v>
          </cell>
          <cell r="B483" t="str">
            <v>昌耀新材</v>
          </cell>
          <cell r="C483" t="str">
            <v>长江证券</v>
          </cell>
          <cell r="D483" t="str">
            <v>高龙泉</v>
          </cell>
        </row>
        <row r="484">
          <cell r="A484">
            <v>832796</v>
          </cell>
          <cell r="B484" t="str">
            <v>逸舒制药</v>
          </cell>
          <cell r="C484" t="str">
            <v>广发证券</v>
          </cell>
          <cell r="D484" t="str">
            <v>卢晶晶</v>
          </cell>
        </row>
        <row r="485">
          <cell r="A485">
            <v>832899</v>
          </cell>
          <cell r="B485" t="str">
            <v>景津环保</v>
          </cell>
          <cell r="C485" t="str">
            <v>银河证券</v>
          </cell>
          <cell r="D485" t="str">
            <v>高龙泉</v>
          </cell>
        </row>
        <row r="486">
          <cell r="A486">
            <v>832774</v>
          </cell>
          <cell r="B486" t="str">
            <v>森泰环保</v>
          </cell>
          <cell r="C486" t="str">
            <v>招商证券</v>
          </cell>
          <cell r="D486" t="str">
            <v>高龙泉</v>
          </cell>
        </row>
        <row r="487">
          <cell r="A487">
            <v>832852</v>
          </cell>
          <cell r="B487" t="str">
            <v>百川导体</v>
          </cell>
          <cell r="C487" t="str">
            <v>兴业证券</v>
          </cell>
          <cell r="D487" t="str">
            <v>高龙泉</v>
          </cell>
        </row>
        <row r="488">
          <cell r="A488">
            <v>832859</v>
          </cell>
          <cell r="B488" t="str">
            <v>晨越建管</v>
          </cell>
          <cell r="C488" t="str">
            <v>兴业证券</v>
          </cell>
          <cell r="D488" t="str">
            <v>刘艳玲</v>
          </cell>
        </row>
        <row r="489">
          <cell r="A489">
            <v>832854</v>
          </cell>
          <cell r="B489" t="str">
            <v>紫光新能</v>
          </cell>
          <cell r="C489" t="str">
            <v>东北证券</v>
          </cell>
          <cell r="D489" t="str">
            <v>于竹丽</v>
          </cell>
        </row>
        <row r="490">
          <cell r="A490">
            <v>832896</v>
          </cell>
          <cell r="B490" t="str">
            <v>道有道</v>
          </cell>
          <cell r="C490" t="str">
            <v>国信证券</v>
          </cell>
          <cell r="D490" t="str">
            <v>曹悦</v>
          </cell>
        </row>
        <row r="491">
          <cell r="A491">
            <v>832707</v>
          </cell>
          <cell r="B491" t="str">
            <v>国豪股份</v>
          </cell>
          <cell r="C491" t="str">
            <v>华泰联合</v>
          </cell>
          <cell r="D491" t="str">
            <v>刘艳玲</v>
          </cell>
        </row>
        <row r="492">
          <cell r="A492">
            <v>832792</v>
          </cell>
          <cell r="B492" t="str">
            <v>鹿城银行</v>
          </cell>
          <cell r="C492" t="str">
            <v>南京证券</v>
          </cell>
          <cell r="D492" t="str">
            <v>叶莹</v>
          </cell>
        </row>
        <row r="493">
          <cell r="A493">
            <v>832840</v>
          </cell>
          <cell r="B493" t="str">
            <v>亚世光电</v>
          </cell>
          <cell r="C493" t="str">
            <v>招商证券</v>
          </cell>
          <cell r="D493" t="str">
            <v>宋晓麒</v>
          </cell>
        </row>
        <row r="494">
          <cell r="A494">
            <v>832850</v>
          </cell>
          <cell r="B494" t="str">
            <v>大泽电极</v>
          </cell>
          <cell r="C494" t="str">
            <v>东北证券</v>
          </cell>
          <cell r="D494" t="str">
            <v>高龙泉</v>
          </cell>
        </row>
        <row r="495">
          <cell r="A495">
            <v>832800</v>
          </cell>
          <cell r="B495" t="str">
            <v>赛特斯</v>
          </cell>
          <cell r="C495" t="str">
            <v>东兴证券</v>
          </cell>
          <cell r="D495" t="str">
            <v>陶超仁</v>
          </cell>
        </row>
        <row r="496">
          <cell r="A496">
            <v>832821</v>
          </cell>
          <cell r="B496" t="str">
            <v>金丹科技</v>
          </cell>
          <cell r="C496" t="str">
            <v>国金证券</v>
          </cell>
          <cell r="D496" t="str">
            <v>卢晶晶</v>
          </cell>
        </row>
        <row r="497">
          <cell r="A497">
            <v>832804</v>
          </cell>
          <cell r="B497" t="str">
            <v>浩明科技</v>
          </cell>
          <cell r="C497" t="str">
            <v>开源证券</v>
          </cell>
          <cell r="D497" t="str">
            <v>卢晶晶</v>
          </cell>
        </row>
        <row r="498">
          <cell r="A498">
            <v>832873</v>
          </cell>
          <cell r="B498" t="str">
            <v>孕婴童</v>
          </cell>
          <cell r="C498" t="str">
            <v>安信证券</v>
          </cell>
          <cell r="D498" t="str">
            <v>卢晶晶</v>
          </cell>
        </row>
        <row r="499">
          <cell r="A499">
            <v>832915</v>
          </cell>
          <cell r="B499" t="str">
            <v>汉尧环保</v>
          </cell>
          <cell r="C499" t="str">
            <v>财达证券</v>
          </cell>
          <cell r="D499" t="str">
            <v>陶超仁</v>
          </cell>
        </row>
        <row r="500">
          <cell r="A500">
            <v>832985</v>
          </cell>
          <cell r="B500" t="str">
            <v>必然传媒</v>
          </cell>
          <cell r="C500" t="str">
            <v>西南证券</v>
          </cell>
          <cell r="D500" t="str">
            <v>叶莹</v>
          </cell>
        </row>
        <row r="501">
          <cell r="A501">
            <v>832927</v>
          </cell>
          <cell r="B501" t="str">
            <v>顶峰影业</v>
          </cell>
          <cell r="C501" t="str">
            <v>中信建投</v>
          </cell>
          <cell r="D501" t="str">
            <v>叶莹</v>
          </cell>
        </row>
        <row r="502">
          <cell r="A502">
            <v>832990</v>
          </cell>
          <cell r="B502" t="str">
            <v>创达新材</v>
          </cell>
          <cell r="C502" t="str">
            <v>东吴证券</v>
          </cell>
          <cell r="D502" t="str">
            <v>卢晶晶</v>
          </cell>
        </row>
        <row r="503">
          <cell r="A503">
            <v>832802</v>
          </cell>
          <cell r="B503" t="str">
            <v>保丽洁</v>
          </cell>
          <cell r="C503" t="str">
            <v>广发证券</v>
          </cell>
          <cell r="D503" t="str">
            <v>高龙泉</v>
          </cell>
        </row>
        <row r="504">
          <cell r="A504">
            <v>832982</v>
          </cell>
          <cell r="B504" t="str">
            <v>锦波生物</v>
          </cell>
          <cell r="C504" t="str">
            <v>国金证券</v>
          </cell>
          <cell r="D504" t="str">
            <v>卢晶晶</v>
          </cell>
        </row>
        <row r="505">
          <cell r="A505">
            <v>832893</v>
          </cell>
          <cell r="B505" t="str">
            <v>宏源农牧</v>
          </cell>
          <cell r="C505" t="str">
            <v>恒泰证券</v>
          </cell>
          <cell r="D505" t="str">
            <v>于竹丽</v>
          </cell>
        </row>
        <row r="506">
          <cell r="A506">
            <v>832934</v>
          </cell>
          <cell r="B506" t="str">
            <v>普天数码</v>
          </cell>
          <cell r="C506" t="str">
            <v>联讯证券</v>
          </cell>
          <cell r="D506" t="str">
            <v>宋晓麒</v>
          </cell>
        </row>
        <row r="507">
          <cell r="A507">
            <v>832773</v>
          </cell>
          <cell r="B507" t="str">
            <v>寰烁股份</v>
          </cell>
          <cell r="C507" t="str">
            <v>山西证券</v>
          </cell>
          <cell r="D507" t="str">
            <v>陶超仁</v>
          </cell>
        </row>
        <row r="508">
          <cell r="A508">
            <v>832974</v>
          </cell>
          <cell r="B508" t="str">
            <v>鲜美种苗</v>
          </cell>
          <cell r="C508" t="str">
            <v>中山证券</v>
          </cell>
          <cell r="D508" t="str">
            <v>于竹丽</v>
          </cell>
        </row>
        <row r="509">
          <cell r="A509">
            <v>832959</v>
          </cell>
          <cell r="B509" t="str">
            <v>立昌环境</v>
          </cell>
          <cell r="C509" t="str">
            <v>国信证券</v>
          </cell>
          <cell r="D509" t="str">
            <v>卢晶晶</v>
          </cell>
        </row>
        <row r="510">
          <cell r="A510">
            <v>833029</v>
          </cell>
          <cell r="B510" t="str">
            <v>鹏信科技</v>
          </cell>
          <cell r="C510" t="str">
            <v>国信证券</v>
          </cell>
          <cell r="D510" t="str">
            <v>陶超仁</v>
          </cell>
        </row>
        <row r="511">
          <cell r="A511">
            <v>832902</v>
          </cell>
          <cell r="B511" t="str">
            <v>花木易购</v>
          </cell>
          <cell r="C511" t="str">
            <v>兴业证券</v>
          </cell>
          <cell r="D511" t="str">
            <v>于竹丽</v>
          </cell>
        </row>
        <row r="512">
          <cell r="A512">
            <v>832978</v>
          </cell>
          <cell r="B512" t="str">
            <v>开特股份</v>
          </cell>
          <cell r="C512" t="str">
            <v>长江证券</v>
          </cell>
          <cell r="D512" t="str">
            <v>高龙泉</v>
          </cell>
        </row>
        <row r="513">
          <cell r="A513">
            <v>832938</v>
          </cell>
          <cell r="B513" t="str">
            <v>国林环保</v>
          </cell>
          <cell r="C513" t="str">
            <v>华福证券</v>
          </cell>
          <cell r="D513" t="str">
            <v>高龙泉</v>
          </cell>
        </row>
        <row r="514">
          <cell r="A514">
            <v>832918</v>
          </cell>
          <cell r="B514" t="str">
            <v>鼎讯股份</v>
          </cell>
          <cell r="C514" t="str">
            <v>天风证券</v>
          </cell>
          <cell r="D514" t="str">
            <v>陶超仁</v>
          </cell>
        </row>
        <row r="515">
          <cell r="A515">
            <v>832786</v>
          </cell>
          <cell r="B515" t="str">
            <v>骑士乳业</v>
          </cell>
          <cell r="C515" t="str">
            <v>中山证券</v>
          </cell>
          <cell r="D515" t="str">
            <v>于竹丽</v>
          </cell>
        </row>
        <row r="516">
          <cell r="A516">
            <v>832958</v>
          </cell>
          <cell r="B516" t="str">
            <v>艾芬达</v>
          </cell>
          <cell r="C516" t="str">
            <v>中银国际</v>
          </cell>
          <cell r="D516" t="str">
            <v>高龙泉</v>
          </cell>
        </row>
        <row r="517">
          <cell r="A517">
            <v>832950</v>
          </cell>
          <cell r="B517" t="str">
            <v>益盟股份</v>
          </cell>
          <cell r="C517" t="str">
            <v>东兴证券</v>
          </cell>
          <cell r="D517" t="str">
            <v>陶超仁</v>
          </cell>
        </row>
        <row r="518">
          <cell r="A518">
            <v>832910</v>
          </cell>
          <cell r="B518" t="str">
            <v>伊赛牛肉</v>
          </cell>
          <cell r="C518" t="str">
            <v>国泰君安</v>
          </cell>
          <cell r="D518" t="str">
            <v>卢晶晶</v>
          </cell>
        </row>
        <row r="519">
          <cell r="A519">
            <v>833067</v>
          </cell>
          <cell r="B519" t="str">
            <v>中德宏泰</v>
          </cell>
          <cell r="C519" t="str">
            <v>申万宏源</v>
          </cell>
          <cell r="D519" t="str">
            <v>宋晓麒</v>
          </cell>
        </row>
        <row r="520">
          <cell r="A520">
            <v>833047</v>
          </cell>
          <cell r="B520" t="str">
            <v>天堰科技</v>
          </cell>
          <cell r="C520" t="str">
            <v>天风证券</v>
          </cell>
          <cell r="D520" t="str">
            <v>卢晶晶</v>
          </cell>
        </row>
        <row r="521">
          <cell r="A521">
            <v>832966</v>
          </cell>
          <cell r="B521" t="str">
            <v>道尔智控</v>
          </cell>
          <cell r="C521" t="str">
            <v>信达证券</v>
          </cell>
          <cell r="D521" t="str">
            <v>陶超仁</v>
          </cell>
        </row>
        <row r="522">
          <cell r="A522">
            <v>832881</v>
          </cell>
          <cell r="B522" t="str">
            <v>源达股份</v>
          </cell>
          <cell r="C522" t="str">
            <v>招商证券</v>
          </cell>
          <cell r="D522" t="str">
            <v>高龙泉</v>
          </cell>
        </row>
        <row r="523">
          <cell r="A523">
            <v>832906</v>
          </cell>
          <cell r="B523" t="str">
            <v>指安科技</v>
          </cell>
          <cell r="C523" t="str">
            <v>方正证券</v>
          </cell>
          <cell r="D523" t="str">
            <v>宋晓麒</v>
          </cell>
        </row>
        <row r="524">
          <cell r="A524">
            <v>832942</v>
          </cell>
          <cell r="B524" t="str">
            <v>名品彩叶</v>
          </cell>
          <cell r="C524" t="str">
            <v>民生证券</v>
          </cell>
          <cell r="D524" t="str">
            <v>于竹丽</v>
          </cell>
        </row>
        <row r="525">
          <cell r="A525">
            <v>833057</v>
          </cell>
          <cell r="B525" t="str">
            <v>新世傲</v>
          </cell>
          <cell r="C525" t="str">
            <v>上海证券</v>
          </cell>
          <cell r="D525" t="str">
            <v>叶莹</v>
          </cell>
        </row>
        <row r="526">
          <cell r="A526">
            <v>832960</v>
          </cell>
          <cell r="B526" t="str">
            <v>望变电气</v>
          </cell>
          <cell r="C526" t="str">
            <v>申万宏源</v>
          </cell>
          <cell r="D526" t="str">
            <v>宋晓麒</v>
          </cell>
        </row>
        <row r="527">
          <cell r="A527">
            <v>832996</v>
          </cell>
          <cell r="B527" t="str">
            <v>民生科技</v>
          </cell>
          <cell r="C527" t="str">
            <v>申万宏源</v>
          </cell>
          <cell r="D527" t="str">
            <v>卢晶晶</v>
          </cell>
        </row>
        <row r="528">
          <cell r="A528">
            <v>833035</v>
          </cell>
          <cell r="B528" t="str">
            <v>大唐融合</v>
          </cell>
          <cell r="C528" t="str">
            <v>招商证券</v>
          </cell>
          <cell r="D528" t="str">
            <v>陶超仁</v>
          </cell>
        </row>
        <row r="529">
          <cell r="A529">
            <v>833014</v>
          </cell>
          <cell r="B529" t="str">
            <v>中标集团</v>
          </cell>
          <cell r="C529" t="str">
            <v>中山证券</v>
          </cell>
          <cell r="D529" t="str">
            <v>刘艳玲</v>
          </cell>
        </row>
        <row r="530">
          <cell r="A530">
            <v>833066</v>
          </cell>
          <cell r="B530" t="str">
            <v>亿联科技</v>
          </cell>
          <cell r="C530" t="str">
            <v>中泰证券</v>
          </cell>
          <cell r="D530" t="str">
            <v>陶超仁</v>
          </cell>
        </row>
        <row r="531">
          <cell r="A531">
            <v>833105</v>
          </cell>
          <cell r="B531" t="str">
            <v>华通科技</v>
          </cell>
          <cell r="C531" t="str">
            <v>财达证券</v>
          </cell>
          <cell r="D531" t="str">
            <v>刘艳玲</v>
          </cell>
        </row>
        <row r="532">
          <cell r="A532">
            <v>833099</v>
          </cell>
          <cell r="B532" t="str">
            <v>乐旅股份</v>
          </cell>
          <cell r="C532" t="str">
            <v>东方财富</v>
          </cell>
          <cell r="D532" t="str">
            <v>叶莹</v>
          </cell>
        </row>
        <row r="533">
          <cell r="A533">
            <v>832975</v>
          </cell>
          <cell r="B533" t="str">
            <v>新凌嘉</v>
          </cell>
          <cell r="C533" t="str">
            <v>广发证券</v>
          </cell>
          <cell r="D533" t="str">
            <v>宋晓麒</v>
          </cell>
        </row>
        <row r="534">
          <cell r="A534">
            <v>833159</v>
          </cell>
          <cell r="B534" t="str">
            <v>力好科技</v>
          </cell>
          <cell r="C534" t="str">
            <v>兴业证券</v>
          </cell>
          <cell r="D534" t="str">
            <v>宋晓麒</v>
          </cell>
        </row>
        <row r="535">
          <cell r="A535">
            <v>833182</v>
          </cell>
          <cell r="B535" t="str">
            <v>万星面业</v>
          </cell>
          <cell r="C535" t="str">
            <v>长江证券</v>
          </cell>
          <cell r="D535" t="str">
            <v>卢晶晶</v>
          </cell>
        </row>
        <row r="536">
          <cell r="A536">
            <v>833186</v>
          </cell>
          <cell r="B536" t="str">
            <v>宏远电器</v>
          </cell>
          <cell r="C536" t="str">
            <v>中航证券</v>
          </cell>
          <cell r="D536" t="str">
            <v>宋晓麒</v>
          </cell>
        </row>
        <row r="537">
          <cell r="A537">
            <v>833038</v>
          </cell>
          <cell r="B537" t="str">
            <v>欧开股份</v>
          </cell>
          <cell r="C537" t="str">
            <v>南京证券</v>
          </cell>
          <cell r="D537" t="str">
            <v>刘艳玲</v>
          </cell>
        </row>
        <row r="538">
          <cell r="A538">
            <v>833158</v>
          </cell>
          <cell r="B538" t="str">
            <v>马上游</v>
          </cell>
          <cell r="C538" t="str">
            <v>海通证券</v>
          </cell>
          <cell r="D538" t="str">
            <v>曹悦</v>
          </cell>
        </row>
        <row r="539">
          <cell r="A539">
            <v>832973</v>
          </cell>
          <cell r="B539" t="str">
            <v>思亮信息</v>
          </cell>
          <cell r="C539" t="str">
            <v>光大证券</v>
          </cell>
          <cell r="D539" t="str">
            <v>陶超仁</v>
          </cell>
        </row>
        <row r="540">
          <cell r="A540">
            <v>832971</v>
          </cell>
          <cell r="B540" t="str">
            <v>卡司通</v>
          </cell>
          <cell r="C540" t="str">
            <v>首创证券</v>
          </cell>
          <cell r="D540" t="str">
            <v>叶莹</v>
          </cell>
        </row>
        <row r="541">
          <cell r="A541">
            <v>832953</v>
          </cell>
          <cell r="B541" t="str">
            <v>创识科技</v>
          </cell>
          <cell r="C541" t="str">
            <v>兴业证券</v>
          </cell>
          <cell r="D541" t="str">
            <v>陶超仁</v>
          </cell>
        </row>
        <row r="542">
          <cell r="A542">
            <v>833205</v>
          </cell>
          <cell r="B542" t="str">
            <v>博采网络</v>
          </cell>
          <cell r="C542" t="str">
            <v>海通证券</v>
          </cell>
          <cell r="D542" t="str">
            <v>曹悦</v>
          </cell>
        </row>
        <row r="543">
          <cell r="A543">
            <v>833109</v>
          </cell>
          <cell r="B543" t="str">
            <v>灵犀金融</v>
          </cell>
          <cell r="C543" t="str">
            <v>招商证券</v>
          </cell>
          <cell r="D543" t="str">
            <v>陶超仁</v>
          </cell>
        </row>
        <row r="544">
          <cell r="A544">
            <v>833222</v>
          </cell>
          <cell r="B544" t="str">
            <v>基业园林</v>
          </cell>
          <cell r="C544" t="str">
            <v>东吴证券</v>
          </cell>
          <cell r="D544" t="str">
            <v>刘艳玲</v>
          </cell>
        </row>
        <row r="545">
          <cell r="A545">
            <v>833266</v>
          </cell>
          <cell r="B545" t="str">
            <v>生物谷</v>
          </cell>
          <cell r="C545" t="str">
            <v>华融证券</v>
          </cell>
          <cell r="D545" t="str">
            <v>卢晶晶</v>
          </cell>
        </row>
        <row r="546">
          <cell r="A546">
            <v>833295</v>
          </cell>
          <cell r="B546" t="str">
            <v>国佳新材</v>
          </cell>
          <cell r="C546" t="str">
            <v>国联证券</v>
          </cell>
          <cell r="D546" t="str">
            <v>卢晶晶</v>
          </cell>
        </row>
        <row r="547">
          <cell r="A547">
            <v>833132</v>
          </cell>
          <cell r="B547" t="str">
            <v>企源科技</v>
          </cell>
          <cell r="C547" t="str">
            <v>国泰君安</v>
          </cell>
          <cell r="D547" t="str">
            <v>叶莹</v>
          </cell>
        </row>
        <row r="548">
          <cell r="A548">
            <v>833300</v>
          </cell>
          <cell r="B548" t="str">
            <v>利树股份</v>
          </cell>
          <cell r="C548" t="str">
            <v>开源证券</v>
          </cell>
          <cell r="D548" t="str">
            <v>卢晶晶</v>
          </cell>
        </row>
        <row r="549">
          <cell r="A549">
            <v>833275</v>
          </cell>
          <cell r="B549" t="str">
            <v>神拓机电</v>
          </cell>
          <cell r="C549" t="str">
            <v>安信证券</v>
          </cell>
          <cell r="D549" t="str">
            <v>高龙泉</v>
          </cell>
        </row>
        <row r="550">
          <cell r="A550">
            <v>833183</v>
          </cell>
          <cell r="B550" t="str">
            <v>超凡股份</v>
          </cell>
          <cell r="C550" t="str">
            <v>广发证券</v>
          </cell>
          <cell r="D550" t="str">
            <v>叶莹</v>
          </cell>
        </row>
        <row r="551">
          <cell r="A551">
            <v>833331</v>
          </cell>
          <cell r="B551" t="str">
            <v>爱夫卡</v>
          </cell>
          <cell r="C551" t="str">
            <v>天风证券</v>
          </cell>
          <cell r="D551" t="str">
            <v>高龙泉</v>
          </cell>
        </row>
        <row r="552">
          <cell r="A552">
            <v>833255</v>
          </cell>
          <cell r="B552" t="str">
            <v>西部股份</v>
          </cell>
          <cell r="C552" t="str">
            <v>招商证券</v>
          </cell>
          <cell r="D552" t="str">
            <v>宋晓麒</v>
          </cell>
        </row>
        <row r="553">
          <cell r="A553">
            <v>833330</v>
          </cell>
          <cell r="B553" t="str">
            <v>君实生物</v>
          </cell>
          <cell r="C553" t="str">
            <v>中金公司</v>
          </cell>
          <cell r="D553" t="str">
            <v>卢晶晶</v>
          </cell>
        </row>
        <row r="554">
          <cell r="A554">
            <v>833288</v>
          </cell>
          <cell r="B554" t="str">
            <v>天元重工</v>
          </cell>
          <cell r="C554" t="str">
            <v>华西证券</v>
          </cell>
          <cell r="D554" t="str">
            <v>高龙泉</v>
          </cell>
        </row>
        <row r="555">
          <cell r="A555">
            <v>833292</v>
          </cell>
          <cell r="B555" t="str">
            <v>泰然科技</v>
          </cell>
          <cell r="C555" t="str">
            <v>中泰证券</v>
          </cell>
          <cell r="D555" t="str">
            <v>高龙泉</v>
          </cell>
        </row>
        <row r="556">
          <cell r="A556">
            <v>833339</v>
          </cell>
          <cell r="B556" t="str">
            <v>胜软科技</v>
          </cell>
          <cell r="C556" t="str">
            <v>中泰证券</v>
          </cell>
          <cell r="D556" t="str">
            <v>陶超仁</v>
          </cell>
        </row>
        <row r="557">
          <cell r="A557">
            <v>832708</v>
          </cell>
          <cell r="B557" t="str">
            <v>三力制药</v>
          </cell>
          <cell r="C557" t="str">
            <v>广发证券</v>
          </cell>
          <cell r="D557" t="str">
            <v>卢晶晶</v>
          </cell>
        </row>
        <row r="558">
          <cell r="A558">
            <v>833341</v>
          </cell>
          <cell r="B558" t="str">
            <v>贵交科</v>
          </cell>
          <cell r="C558" t="str">
            <v>兴业证券</v>
          </cell>
          <cell r="D558" t="str">
            <v>刘艳玲</v>
          </cell>
        </row>
        <row r="559">
          <cell r="A559">
            <v>833284</v>
          </cell>
          <cell r="B559" t="str">
            <v>灵鸽科技</v>
          </cell>
          <cell r="C559" t="str">
            <v>招商证券</v>
          </cell>
          <cell r="D559" t="str">
            <v>高龙泉</v>
          </cell>
        </row>
        <row r="560">
          <cell r="A560">
            <v>833224</v>
          </cell>
          <cell r="B560" t="str">
            <v>唐北电瓷</v>
          </cell>
          <cell r="C560" t="str">
            <v>财达证券</v>
          </cell>
          <cell r="D560" t="str">
            <v>宋晓麒</v>
          </cell>
        </row>
        <row r="561">
          <cell r="A561">
            <v>833252</v>
          </cell>
          <cell r="B561" t="str">
            <v>帜讯信息</v>
          </cell>
          <cell r="C561" t="str">
            <v>申万宏源</v>
          </cell>
          <cell r="D561" t="str">
            <v>曹悦</v>
          </cell>
        </row>
        <row r="562">
          <cell r="A562">
            <v>833147</v>
          </cell>
          <cell r="B562" t="str">
            <v>华江环保</v>
          </cell>
          <cell r="C562" t="str">
            <v>西部证券</v>
          </cell>
          <cell r="D562" t="str">
            <v>于竹丽</v>
          </cell>
        </row>
        <row r="563">
          <cell r="A563">
            <v>833272</v>
          </cell>
          <cell r="B563" t="str">
            <v>金塔股份</v>
          </cell>
          <cell r="C563" t="str">
            <v>湘财证券</v>
          </cell>
          <cell r="D563" t="str">
            <v>卢晶晶</v>
          </cell>
        </row>
        <row r="564">
          <cell r="A564">
            <v>833355</v>
          </cell>
          <cell r="B564" t="str">
            <v>崇德动漫</v>
          </cell>
          <cell r="C564" t="str">
            <v>广发证券</v>
          </cell>
          <cell r="D564" t="str">
            <v>叶莹</v>
          </cell>
        </row>
        <row r="565">
          <cell r="A565">
            <v>833238</v>
          </cell>
          <cell r="B565" t="str">
            <v>森维园林</v>
          </cell>
          <cell r="C565" t="str">
            <v>招商证券</v>
          </cell>
          <cell r="D565" t="str">
            <v>刘艳玲</v>
          </cell>
        </row>
        <row r="566">
          <cell r="A566">
            <v>833278</v>
          </cell>
          <cell r="B566" t="str">
            <v>北旺农牧</v>
          </cell>
          <cell r="C566" t="str">
            <v>东北证券</v>
          </cell>
          <cell r="D566" t="str">
            <v>卢晶晶</v>
          </cell>
        </row>
        <row r="567">
          <cell r="A567">
            <v>832898</v>
          </cell>
          <cell r="B567" t="str">
            <v>天地壹号</v>
          </cell>
          <cell r="C567" t="str">
            <v>广发证券</v>
          </cell>
          <cell r="D567" t="str">
            <v>卢晶晶</v>
          </cell>
        </row>
        <row r="568">
          <cell r="A568">
            <v>833311</v>
          </cell>
          <cell r="B568" t="str">
            <v>万容科技</v>
          </cell>
          <cell r="C568" t="str">
            <v>中信建投</v>
          </cell>
          <cell r="D568" t="str">
            <v>卢晶晶</v>
          </cell>
        </row>
        <row r="569">
          <cell r="A569">
            <v>833308</v>
          </cell>
          <cell r="B569" t="str">
            <v>德威股份</v>
          </cell>
          <cell r="C569" t="str">
            <v>中原证券</v>
          </cell>
          <cell r="D569" t="str">
            <v>高龙泉</v>
          </cell>
        </row>
        <row r="570">
          <cell r="A570">
            <v>833371</v>
          </cell>
          <cell r="B570" t="str">
            <v>蓝天燃气</v>
          </cell>
          <cell r="C570" t="str">
            <v>广发证券</v>
          </cell>
          <cell r="D570" t="str">
            <v>叶莹</v>
          </cell>
        </row>
        <row r="571">
          <cell r="A571">
            <v>833041</v>
          </cell>
          <cell r="B571" t="str">
            <v>网信安全</v>
          </cell>
          <cell r="C571" t="str">
            <v>大同证券</v>
          </cell>
          <cell r="D571" t="str">
            <v>刘艳玲</v>
          </cell>
        </row>
        <row r="572">
          <cell r="A572">
            <v>833442</v>
          </cell>
          <cell r="B572" t="str">
            <v>江苏铁科</v>
          </cell>
          <cell r="C572" t="str">
            <v>西南证券</v>
          </cell>
          <cell r="D572" t="str">
            <v>高龙泉</v>
          </cell>
        </row>
        <row r="573">
          <cell r="A573">
            <v>833290</v>
          </cell>
          <cell r="B573" t="str">
            <v>瑞立达</v>
          </cell>
          <cell r="C573" t="str">
            <v>国金证券</v>
          </cell>
          <cell r="D573" t="str">
            <v>宋晓麒</v>
          </cell>
        </row>
        <row r="574">
          <cell r="A574">
            <v>833433</v>
          </cell>
          <cell r="B574" t="str">
            <v>天保股份</v>
          </cell>
          <cell r="C574" t="str">
            <v>国融证券</v>
          </cell>
          <cell r="D574" t="str">
            <v>刘艳玲</v>
          </cell>
        </row>
        <row r="575">
          <cell r="A575">
            <v>833374</v>
          </cell>
          <cell r="B575" t="str">
            <v>东方股份</v>
          </cell>
          <cell r="C575" t="str">
            <v>华龙证券</v>
          </cell>
          <cell r="D575" t="str">
            <v>于竹丽</v>
          </cell>
        </row>
        <row r="576">
          <cell r="A576">
            <v>833382</v>
          </cell>
          <cell r="B576" t="str">
            <v>长江绿海</v>
          </cell>
          <cell r="C576" t="str">
            <v>南京证券</v>
          </cell>
          <cell r="D576" t="str">
            <v>刘艳玲</v>
          </cell>
        </row>
        <row r="577">
          <cell r="A577">
            <v>833425</v>
          </cell>
          <cell r="B577" t="str">
            <v>高华科技</v>
          </cell>
          <cell r="C577" t="str">
            <v>中信证券</v>
          </cell>
          <cell r="D577" t="str">
            <v>宋晓麒</v>
          </cell>
        </row>
        <row r="578">
          <cell r="A578">
            <v>833448</v>
          </cell>
          <cell r="B578" t="str">
            <v>灵动微电</v>
          </cell>
          <cell r="C578" t="str">
            <v>五矿证券</v>
          </cell>
          <cell r="D578" t="str">
            <v>宋晓麒</v>
          </cell>
        </row>
        <row r="579">
          <cell r="A579">
            <v>833451</v>
          </cell>
          <cell r="B579" t="str">
            <v>璧合科技</v>
          </cell>
          <cell r="C579" t="str">
            <v>新时代证券</v>
          </cell>
          <cell r="D579" t="str">
            <v>叶莹</v>
          </cell>
        </row>
        <row r="580">
          <cell r="A580">
            <v>833435</v>
          </cell>
          <cell r="B580" t="str">
            <v>国润新材</v>
          </cell>
          <cell r="C580" t="str">
            <v>光大证券</v>
          </cell>
          <cell r="D580" t="str">
            <v>高龙泉</v>
          </cell>
        </row>
        <row r="581">
          <cell r="A581">
            <v>833482</v>
          </cell>
          <cell r="B581" t="str">
            <v>能量传播</v>
          </cell>
          <cell r="C581" t="str">
            <v>银河证券</v>
          </cell>
          <cell r="D581" t="str">
            <v>叶莹</v>
          </cell>
        </row>
        <row r="582">
          <cell r="A582">
            <v>833417</v>
          </cell>
          <cell r="B582" t="str">
            <v>起点人力</v>
          </cell>
          <cell r="C582" t="str">
            <v>长江证券</v>
          </cell>
          <cell r="D582" t="str">
            <v>叶莹</v>
          </cell>
        </row>
        <row r="583">
          <cell r="A583">
            <v>833414</v>
          </cell>
          <cell r="B583" t="str">
            <v>凡拓创意</v>
          </cell>
          <cell r="C583" t="str">
            <v>中山证券</v>
          </cell>
          <cell r="D583" t="str">
            <v>陶超仁</v>
          </cell>
        </row>
        <row r="584">
          <cell r="A584">
            <v>833379</v>
          </cell>
          <cell r="B584" t="str">
            <v>源和药业</v>
          </cell>
          <cell r="C584" t="str">
            <v>招商证券</v>
          </cell>
          <cell r="D584" t="str">
            <v>卢晶晶</v>
          </cell>
        </row>
        <row r="585">
          <cell r="A585">
            <v>833449</v>
          </cell>
          <cell r="B585" t="str">
            <v>联达动力</v>
          </cell>
          <cell r="C585" t="str">
            <v>中银国际</v>
          </cell>
          <cell r="D585" t="str">
            <v>陶超仁</v>
          </cell>
        </row>
        <row r="586">
          <cell r="A586">
            <v>833517</v>
          </cell>
          <cell r="B586" t="str">
            <v>策源股份</v>
          </cell>
          <cell r="C586" t="str">
            <v>海通证券</v>
          </cell>
          <cell r="D586" t="str">
            <v>刘艳玲</v>
          </cell>
        </row>
        <row r="587">
          <cell r="A587">
            <v>833495</v>
          </cell>
          <cell r="B587" t="str">
            <v>微瑞思创</v>
          </cell>
          <cell r="C587" t="str">
            <v>华创证券</v>
          </cell>
          <cell r="D587" t="str">
            <v>陶超仁</v>
          </cell>
        </row>
        <row r="588">
          <cell r="A588">
            <v>833409</v>
          </cell>
          <cell r="B588" t="str">
            <v>泉源堂</v>
          </cell>
          <cell r="C588" t="str">
            <v>申万宏源</v>
          </cell>
          <cell r="D588" t="str">
            <v>于竹丽</v>
          </cell>
        </row>
        <row r="589">
          <cell r="A589">
            <v>833559</v>
          </cell>
          <cell r="B589" t="str">
            <v>亚太天能</v>
          </cell>
          <cell r="C589" t="str">
            <v>天风证券</v>
          </cell>
          <cell r="D589" t="str">
            <v>宋晓麒</v>
          </cell>
        </row>
        <row r="590">
          <cell r="A590">
            <v>833506</v>
          </cell>
          <cell r="B590" t="str">
            <v>勤劳农夫</v>
          </cell>
          <cell r="C590" t="str">
            <v>西南证券</v>
          </cell>
          <cell r="D590" t="str">
            <v>于竹丽</v>
          </cell>
        </row>
        <row r="591">
          <cell r="A591">
            <v>833503</v>
          </cell>
          <cell r="B591" t="str">
            <v>花嫁丽舍</v>
          </cell>
          <cell r="C591" t="str">
            <v>中信建投</v>
          </cell>
          <cell r="D591" t="str">
            <v>陶超仁</v>
          </cell>
        </row>
        <row r="592">
          <cell r="A592">
            <v>833504</v>
          </cell>
          <cell r="B592" t="str">
            <v>骐俊股份</v>
          </cell>
          <cell r="C592" t="str">
            <v>万联证券</v>
          </cell>
          <cell r="D592" t="str">
            <v>宋晓麒</v>
          </cell>
        </row>
        <row r="593">
          <cell r="A593">
            <v>833533</v>
          </cell>
          <cell r="B593" t="str">
            <v>骏创科技</v>
          </cell>
          <cell r="C593" t="str">
            <v>中信建投</v>
          </cell>
          <cell r="D593" t="str">
            <v>高龙泉</v>
          </cell>
        </row>
        <row r="594">
          <cell r="A594">
            <v>833553</v>
          </cell>
          <cell r="B594" t="str">
            <v>天立坤鑫</v>
          </cell>
          <cell r="C594" t="str">
            <v>国盛证券</v>
          </cell>
          <cell r="D594" t="str">
            <v>于竹丽</v>
          </cell>
        </row>
        <row r="595">
          <cell r="A595">
            <v>833508</v>
          </cell>
          <cell r="B595" t="str">
            <v>精工股份</v>
          </cell>
          <cell r="C595" t="str">
            <v>东兴证券</v>
          </cell>
          <cell r="D595" t="str">
            <v>高龙泉</v>
          </cell>
        </row>
        <row r="596">
          <cell r="A596">
            <v>833423</v>
          </cell>
          <cell r="B596" t="str">
            <v>穗晶光电</v>
          </cell>
          <cell r="C596" t="str">
            <v>招商证券</v>
          </cell>
          <cell r="D596" t="str">
            <v>宋晓麒</v>
          </cell>
        </row>
        <row r="597">
          <cell r="A597">
            <v>833532</v>
          </cell>
          <cell r="B597" t="str">
            <v>福慧达</v>
          </cell>
          <cell r="C597" t="str">
            <v>申万宏源</v>
          </cell>
          <cell r="D597" t="str">
            <v>于竹丽</v>
          </cell>
        </row>
        <row r="598">
          <cell r="A598">
            <v>833598</v>
          </cell>
          <cell r="B598" t="str">
            <v>壹石通</v>
          </cell>
          <cell r="C598" t="str">
            <v>天风证券</v>
          </cell>
          <cell r="D598" t="str">
            <v>高龙泉</v>
          </cell>
        </row>
        <row r="599">
          <cell r="A599">
            <v>833366</v>
          </cell>
          <cell r="B599" t="str">
            <v>利隆媒体</v>
          </cell>
          <cell r="C599" t="str">
            <v>中信建投</v>
          </cell>
          <cell r="D599" t="str">
            <v>叶莹</v>
          </cell>
        </row>
        <row r="600">
          <cell r="A600">
            <v>833581</v>
          </cell>
          <cell r="B600" t="str">
            <v>长城华冠</v>
          </cell>
          <cell r="C600" t="str">
            <v>国信证券</v>
          </cell>
          <cell r="D600" t="str">
            <v>刘艳玲</v>
          </cell>
        </row>
        <row r="601">
          <cell r="A601">
            <v>833586</v>
          </cell>
          <cell r="B601" t="str">
            <v>雷诺尔</v>
          </cell>
          <cell r="C601" t="str">
            <v>上海证券</v>
          </cell>
          <cell r="D601" t="str">
            <v>宋晓麒</v>
          </cell>
        </row>
        <row r="602">
          <cell r="A602">
            <v>833529</v>
          </cell>
          <cell r="B602" t="str">
            <v>视纪印象</v>
          </cell>
          <cell r="C602" t="str">
            <v>天风证券</v>
          </cell>
          <cell r="D602" t="str">
            <v>陶超仁</v>
          </cell>
        </row>
        <row r="603">
          <cell r="A603">
            <v>833631</v>
          </cell>
          <cell r="B603" t="str">
            <v>汇通金融</v>
          </cell>
          <cell r="C603" t="str">
            <v>国信证券</v>
          </cell>
          <cell r="D603" t="str">
            <v>陶超仁</v>
          </cell>
        </row>
        <row r="604">
          <cell r="A604">
            <v>833493</v>
          </cell>
          <cell r="B604" t="str">
            <v>中岳非晶</v>
          </cell>
          <cell r="C604" t="str">
            <v>海通证券</v>
          </cell>
          <cell r="D604" t="str">
            <v>宋晓麒</v>
          </cell>
        </row>
        <row r="605">
          <cell r="A605">
            <v>833616</v>
          </cell>
          <cell r="B605" t="str">
            <v>金锂科技</v>
          </cell>
          <cell r="C605" t="str">
            <v>国信证券</v>
          </cell>
          <cell r="D605" t="str">
            <v>宋晓麒</v>
          </cell>
        </row>
        <row r="606">
          <cell r="A606">
            <v>833619</v>
          </cell>
          <cell r="B606" t="str">
            <v>佰聆数据</v>
          </cell>
          <cell r="C606" t="str">
            <v>九州证券</v>
          </cell>
          <cell r="D606" t="str">
            <v>陶超仁</v>
          </cell>
        </row>
        <row r="607">
          <cell r="A607">
            <v>833659</v>
          </cell>
          <cell r="B607" t="str">
            <v>浩丰股份</v>
          </cell>
          <cell r="C607" t="str">
            <v>西南证券</v>
          </cell>
          <cell r="D607" t="str">
            <v>高龙泉</v>
          </cell>
        </row>
        <row r="608">
          <cell r="A608">
            <v>833662</v>
          </cell>
          <cell r="B608" t="str">
            <v>大地生物</v>
          </cell>
          <cell r="C608" t="str">
            <v>长江证券</v>
          </cell>
          <cell r="D608" t="str">
            <v>卢晶晶</v>
          </cell>
        </row>
        <row r="609">
          <cell r="A609">
            <v>833623</v>
          </cell>
          <cell r="B609" t="str">
            <v>胜高股份</v>
          </cell>
          <cell r="C609" t="str">
            <v>新时代证券</v>
          </cell>
          <cell r="D609" t="str">
            <v>曹悦</v>
          </cell>
        </row>
        <row r="610">
          <cell r="A610">
            <v>833629</v>
          </cell>
          <cell r="B610" t="str">
            <v>合力亿捷</v>
          </cell>
          <cell r="C610" t="str">
            <v>东方花旗</v>
          </cell>
          <cell r="D610" t="str">
            <v>陶超仁</v>
          </cell>
        </row>
        <row r="611">
          <cell r="A611">
            <v>833637</v>
          </cell>
          <cell r="B611" t="str">
            <v>福建三星</v>
          </cell>
          <cell r="C611" t="str">
            <v>中航证券</v>
          </cell>
          <cell r="D611" t="str">
            <v>高龙泉</v>
          </cell>
        </row>
        <row r="612">
          <cell r="A612">
            <v>833677</v>
          </cell>
          <cell r="B612" t="str">
            <v>芯能科技</v>
          </cell>
          <cell r="C612" t="str">
            <v>国都证券</v>
          </cell>
          <cell r="D612" t="str">
            <v>宋晓麒</v>
          </cell>
        </row>
        <row r="613">
          <cell r="A613">
            <v>833528</v>
          </cell>
          <cell r="B613" t="str">
            <v>宁波中药</v>
          </cell>
          <cell r="C613" t="str">
            <v>国泰君安</v>
          </cell>
          <cell r="D613" t="str">
            <v>卢晶晶</v>
          </cell>
        </row>
        <row r="614">
          <cell r="A614">
            <v>833742</v>
          </cell>
          <cell r="B614" t="str">
            <v>天秦装备</v>
          </cell>
          <cell r="C614" t="str">
            <v>南京证券</v>
          </cell>
          <cell r="D614" t="str">
            <v>高龙泉</v>
          </cell>
        </row>
        <row r="615">
          <cell r="A615">
            <v>833653</v>
          </cell>
          <cell r="B615" t="str">
            <v>凯东源</v>
          </cell>
          <cell r="C615" t="str">
            <v>平安证券</v>
          </cell>
          <cell r="D615" t="str">
            <v>叶莹</v>
          </cell>
        </row>
        <row r="616">
          <cell r="A616">
            <v>833601</v>
          </cell>
          <cell r="B616" t="str">
            <v>路德环境</v>
          </cell>
          <cell r="C616" t="str">
            <v>长江证券</v>
          </cell>
          <cell r="D616" t="str">
            <v>于竹丽</v>
          </cell>
        </row>
        <row r="617">
          <cell r="A617">
            <v>833614</v>
          </cell>
          <cell r="B617" t="str">
            <v>翼码科技</v>
          </cell>
          <cell r="C617" t="str">
            <v>招商证券</v>
          </cell>
          <cell r="D617" t="str">
            <v>曹悦</v>
          </cell>
        </row>
        <row r="618">
          <cell r="A618">
            <v>833644</v>
          </cell>
          <cell r="B618" t="str">
            <v>瀚高股份</v>
          </cell>
          <cell r="C618" t="str">
            <v>中泰证券</v>
          </cell>
          <cell r="D618" t="str">
            <v>陶超仁</v>
          </cell>
        </row>
        <row r="619">
          <cell r="A619">
            <v>833741</v>
          </cell>
          <cell r="B619" t="str">
            <v>山水股份</v>
          </cell>
          <cell r="C619" t="str">
            <v>广发证券</v>
          </cell>
          <cell r="D619" t="str">
            <v>叶莹</v>
          </cell>
        </row>
        <row r="620">
          <cell r="A620">
            <v>833743</v>
          </cell>
          <cell r="B620" t="str">
            <v>东邦御厨</v>
          </cell>
          <cell r="C620" t="str">
            <v>兴业证券</v>
          </cell>
          <cell r="D620" t="str">
            <v>刘艳玲</v>
          </cell>
        </row>
        <row r="621">
          <cell r="A621">
            <v>833694</v>
          </cell>
          <cell r="B621" t="str">
            <v>新道科技</v>
          </cell>
          <cell r="C621" t="str">
            <v>华融证券</v>
          </cell>
          <cell r="D621" t="str">
            <v>陶超仁</v>
          </cell>
        </row>
        <row r="622">
          <cell r="A622">
            <v>833656</v>
          </cell>
          <cell r="B622" t="str">
            <v>确成硅化</v>
          </cell>
          <cell r="C622" t="str">
            <v>中信建投</v>
          </cell>
          <cell r="D622" t="str">
            <v>卢晶晶</v>
          </cell>
        </row>
        <row r="623">
          <cell r="A623">
            <v>833767</v>
          </cell>
          <cell r="B623" t="str">
            <v>五轮电子</v>
          </cell>
          <cell r="C623" t="str">
            <v>江海证券</v>
          </cell>
          <cell r="D623" t="str">
            <v>宋晓麒</v>
          </cell>
        </row>
        <row r="624">
          <cell r="A624">
            <v>833466</v>
          </cell>
          <cell r="B624" t="str">
            <v>盛盈汇</v>
          </cell>
          <cell r="C624" t="str">
            <v>首创证券</v>
          </cell>
          <cell r="D624" t="str">
            <v>曹悦</v>
          </cell>
        </row>
        <row r="625">
          <cell r="A625">
            <v>833497</v>
          </cell>
          <cell r="B625" t="str">
            <v>小田冷链</v>
          </cell>
          <cell r="C625" t="str">
            <v>首创证券</v>
          </cell>
          <cell r="D625" t="str">
            <v>叶莹</v>
          </cell>
        </row>
        <row r="626">
          <cell r="A626">
            <v>833684</v>
          </cell>
          <cell r="B626" t="str">
            <v>联赢激光</v>
          </cell>
          <cell r="C626" t="str">
            <v>中山证券</v>
          </cell>
          <cell r="D626" t="str">
            <v>高龙泉</v>
          </cell>
        </row>
        <row r="627">
          <cell r="A627">
            <v>833530</v>
          </cell>
          <cell r="B627" t="str">
            <v>江苏高科</v>
          </cell>
          <cell r="C627" t="str">
            <v>中信建投</v>
          </cell>
          <cell r="D627" t="str">
            <v>高龙泉</v>
          </cell>
        </row>
        <row r="628">
          <cell r="A628">
            <v>833777</v>
          </cell>
          <cell r="B628" t="str">
            <v>棠棣信息</v>
          </cell>
          <cell r="C628" t="str">
            <v>光大证券</v>
          </cell>
          <cell r="D628" t="str">
            <v>陶超仁</v>
          </cell>
        </row>
        <row r="629">
          <cell r="A629">
            <v>833770</v>
          </cell>
          <cell r="B629" t="str">
            <v>宏伟供应</v>
          </cell>
          <cell r="C629" t="str">
            <v>国泰君安</v>
          </cell>
          <cell r="D629" t="str">
            <v>叶莹</v>
          </cell>
        </row>
        <row r="630">
          <cell r="A630">
            <v>833329</v>
          </cell>
          <cell r="B630" t="str">
            <v>利达股份</v>
          </cell>
          <cell r="C630" t="str">
            <v>信达证券</v>
          </cell>
          <cell r="D630" t="str">
            <v>卢晶晶</v>
          </cell>
        </row>
        <row r="631">
          <cell r="A631">
            <v>833872</v>
          </cell>
          <cell r="B631" t="str">
            <v>卓信数据</v>
          </cell>
          <cell r="C631" t="str">
            <v>国都证券</v>
          </cell>
          <cell r="D631" t="str">
            <v>陶超仁</v>
          </cell>
        </row>
        <row r="632">
          <cell r="A632">
            <v>833757</v>
          </cell>
          <cell r="B632" t="str">
            <v>天力锂能</v>
          </cell>
          <cell r="C632" t="str">
            <v>中山证券</v>
          </cell>
          <cell r="D632" t="str">
            <v>宋晓麒</v>
          </cell>
        </row>
        <row r="633">
          <cell r="A633">
            <v>833755</v>
          </cell>
          <cell r="B633" t="str">
            <v>扬德环境</v>
          </cell>
          <cell r="C633" t="str">
            <v>中信建投</v>
          </cell>
          <cell r="D633" t="str">
            <v>卢晶晶</v>
          </cell>
        </row>
        <row r="634">
          <cell r="A634">
            <v>833627</v>
          </cell>
          <cell r="B634" t="str">
            <v>多尔克司</v>
          </cell>
          <cell r="C634" t="str">
            <v>申万宏源</v>
          </cell>
          <cell r="D634" t="str">
            <v>于竹丽</v>
          </cell>
        </row>
        <row r="635">
          <cell r="A635">
            <v>833874</v>
          </cell>
          <cell r="B635" t="str">
            <v>泰祥股份</v>
          </cell>
          <cell r="C635" t="str">
            <v>长江证券</v>
          </cell>
          <cell r="D635" t="str">
            <v>高龙泉</v>
          </cell>
        </row>
        <row r="636">
          <cell r="A636">
            <v>833881</v>
          </cell>
          <cell r="B636" t="str">
            <v>一森园林</v>
          </cell>
          <cell r="C636" t="str">
            <v>财达证券</v>
          </cell>
          <cell r="D636" t="str">
            <v>于竹丽</v>
          </cell>
        </row>
        <row r="637">
          <cell r="A637">
            <v>833799</v>
          </cell>
          <cell r="B637" t="str">
            <v>嘉禾生物</v>
          </cell>
          <cell r="C637" t="str">
            <v>西部证券</v>
          </cell>
          <cell r="D637" t="str">
            <v>卢晶晶</v>
          </cell>
        </row>
        <row r="638">
          <cell r="A638">
            <v>833819</v>
          </cell>
          <cell r="B638" t="str">
            <v>颖泰生物</v>
          </cell>
          <cell r="C638" t="str">
            <v>西南证券</v>
          </cell>
          <cell r="D638" t="str">
            <v>卢晶晶</v>
          </cell>
        </row>
        <row r="639">
          <cell r="A639">
            <v>833857</v>
          </cell>
          <cell r="B639" t="str">
            <v>时光科技</v>
          </cell>
          <cell r="C639" t="str">
            <v>兴业证券</v>
          </cell>
          <cell r="D639" t="str">
            <v>陶超仁</v>
          </cell>
        </row>
        <row r="640">
          <cell r="A640">
            <v>833892</v>
          </cell>
          <cell r="B640" t="str">
            <v>艺能传媒</v>
          </cell>
          <cell r="C640" t="str">
            <v>安信证券</v>
          </cell>
          <cell r="D640" t="str">
            <v>叶莹</v>
          </cell>
        </row>
        <row r="641">
          <cell r="A641">
            <v>833944</v>
          </cell>
          <cell r="B641" t="str">
            <v>现代环科</v>
          </cell>
          <cell r="C641" t="str">
            <v>方正证券</v>
          </cell>
          <cell r="D641" t="str">
            <v>于竹丽</v>
          </cell>
        </row>
        <row r="642">
          <cell r="A642">
            <v>833682</v>
          </cell>
          <cell r="B642" t="str">
            <v>福特科</v>
          </cell>
          <cell r="C642" t="str">
            <v>国海证券</v>
          </cell>
          <cell r="D642" t="str">
            <v>宋晓麒</v>
          </cell>
        </row>
        <row r="643">
          <cell r="A643">
            <v>833660</v>
          </cell>
          <cell r="B643" t="str">
            <v>腾瑞明</v>
          </cell>
          <cell r="C643" t="str">
            <v>太平洋证券</v>
          </cell>
          <cell r="D643" t="str">
            <v>于竹丽</v>
          </cell>
        </row>
        <row r="644">
          <cell r="A644">
            <v>833900</v>
          </cell>
          <cell r="B644" t="str">
            <v>阿尔创</v>
          </cell>
          <cell r="C644" t="str">
            <v>招商证券</v>
          </cell>
          <cell r="D644" t="str">
            <v>陶超仁</v>
          </cell>
        </row>
        <row r="645">
          <cell r="A645">
            <v>833960</v>
          </cell>
          <cell r="B645" t="str">
            <v>华发教育</v>
          </cell>
          <cell r="C645" t="str">
            <v>中信证券</v>
          </cell>
          <cell r="D645" t="str">
            <v>陶超仁</v>
          </cell>
        </row>
        <row r="646">
          <cell r="A646">
            <v>833840</v>
          </cell>
          <cell r="B646" t="str">
            <v>永安期货</v>
          </cell>
          <cell r="C646" t="str">
            <v>中信证券</v>
          </cell>
          <cell r="D646" t="str">
            <v>叶莹</v>
          </cell>
        </row>
        <row r="647">
          <cell r="A647">
            <v>833835</v>
          </cell>
          <cell r="B647" t="str">
            <v>天鸿设计</v>
          </cell>
          <cell r="C647" t="str">
            <v>申万宏源</v>
          </cell>
          <cell r="D647" t="str">
            <v>刘艳玲</v>
          </cell>
        </row>
        <row r="648">
          <cell r="A648">
            <v>833972</v>
          </cell>
          <cell r="B648" t="str">
            <v>司南导航</v>
          </cell>
          <cell r="C648" t="str">
            <v>申万宏源</v>
          </cell>
          <cell r="D648" t="str">
            <v>宋晓麒</v>
          </cell>
        </row>
        <row r="649">
          <cell r="A649">
            <v>833954</v>
          </cell>
          <cell r="B649" t="str">
            <v>飞天经纬</v>
          </cell>
          <cell r="C649" t="str">
            <v>银河证券</v>
          </cell>
          <cell r="D649" t="str">
            <v>曹悦</v>
          </cell>
        </row>
        <row r="650">
          <cell r="A650">
            <v>833913</v>
          </cell>
          <cell r="B650" t="str">
            <v>坤鼎集团</v>
          </cell>
          <cell r="C650" t="str">
            <v>东方花旗</v>
          </cell>
          <cell r="D650" t="str">
            <v>叶莹</v>
          </cell>
        </row>
        <row r="651">
          <cell r="A651">
            <v>834023</v>
          </cell>
          <cell r="B651" t="str">
            <v>金投金融</v>
          </cell>
          <cell r="C651" t="str">
            <v>国都证券</v>
          </cell>
          <cell r="D651" t="str">
            <v>叶莹</v>
          </cell>
        </row>
        <row r="652">
          <cell r="A652">
            <v>833722</v>
          </cell>
          <cell r="B652" t="str">
            <v>巨科新材</v>
          </cell>
          <cell r="C652" t="str">
            <v>国金证券</v>
          </cell>
          <cell r="D652" t="str">
            <v>高龙泉</v>
          </cell>
        </row>
        <row r="653">
          <cell r="A653">
            <v>834021</v>
          </cell>
          <cell r="B653" t="str">
            <v>流金岁月</v>
          </cell>
          <cell r="C653" t="str">
            <v>天风证券</v>
          </cell>
          <cell r="D653" t="str">
            <v>曹悦</v>
          </cell>
        </row>
        <row r="654">
          <cell r="A654">
            <v>833788</v>
          </cell>
          <cell r="B654" t="str">
            <v>品尚汇</v>
          </cell>
          <cell r="C654" t="str">
            <v>国信证券</v>
          </cell>
          <cell r="D654" t="str">
            <v>于竹丽</v>
          </cell>
        </row>
        <row r="655">
          <cell r="A655">
            <v>833896</v>
          </cell>
          <cell r="B655" t="str">
            <v>海诺尔</v>
          </cell>
          <cell r="C655" t="str">
            <v>申万宏源</v>
          </cell>
          <cell r="D655" t="str">
            <v>于竹丽</v>
          </cell>
        </row>
        <row r="656">
          <cell r="A656">
            <v>833856</v>
          </cell>
          <cell r="B656" t="str">
            <v>宝润兴业</v>
          </cell>
          <cell r="C656" t="str">
            <v>海通证券</v>
          </cell>
          <cell r="D656" t="str">
            <v>陶超仁</v>
          </cell>
        </row>
        <row r="657">
          <cell r="A657">
            <v>834134</v>
          </cell>
          <cell r="B657" t="str">
            <v>中业科技</v>
          </cell>
          <cell r="C657" t="str">
            <v>西南证券</v>
          </cell>
          <cell r="D657" t="str">
            <v>曹悦</v>
          </cell>
        </row>
        <row r="658">
          <cell r="A658">
            <v>833827</v>
          </cell>
          <cell r="B658" t="str">
            <v>浩腾科技</v>
          </cell>
          <cell r="C658" t="str">
            <v>浙商证券</v>
          </cell>
          <cell r="D658" t="str">
            <v>陶超仁</v>
          </cell>
        </row>
        <row r="659">
          <cell r="A659">
            <v>833658</v>
          </cell>
          <cell r="B659" t="str">
            <v>铁血科技</v>
          </cell>
          <cell r="C659" t="str">
            <v>东方花旗</v>
          </cell>
          <cell r="D659" t="str">
            <v>曹悦</v>
          </cell>
        </row>
        <row r="660">
          <cell r="A660">
            <v>834082</v>
          </cell>
          <cell r="B660" t="str">
            <v>中建信息</v>
          </cell>
          <cell r="C660" t="str">
            <v>信达证券</v>
          </cell>
          <cell r="D660" t="str">
            <v>于竹丽</v>
          </cell>
        </row>
        <row r="661">
          <cell r="A661">
            <v>833994</v>
          </cell>
          <cell r="B661" t="str">
            <v>翰博高新</v>
          </cell>
          <cell r="C661" t="str">
            <v>国联证券</v>
          </cell>
          <cell r="D661" t="str">
            <v>宋晓麒</v>
          </cell>
        </row>
        <row r="662">
          <cell r="A662">
            <v>834122</v>
          </cell>
          <cell r="B662" t="str">
            <v>云端网络</v>
          </cell>
          <cell r="C662" t="str">
            <v>申万宏源</v>
          </cell>
          <cell r="D662" t="str">
            <v>陶超仁</v>
          </cell>
        </row>
        <row r="663">
          <cell r="A663">
            <v>834155</v>
          </cell>
          <cell r="B663" t="str">
            <v>海南沉香</v>
          </cell>
          <cell r="C663" t="str">
            <v>西南证券</v>
          </cell>
          <cell r="D663" t="str">
            <v>于竹丽</v>
          </cell>
        </row>
        <row r="664">
          <cell r="A664">
            <v>834068</v>
          </cell>
          <cell r="B664" t="str">
            <v>蓝氧科技</v>
          </cell>
          <cell r="C664" t="str">
            <v>新时代证券</v>
          </cell>
          <cell r="D664" t="str">
            <v>高龙泉</v>
          </cell>
        </row>
        <row r="665">
          <cell r="A665">
            <v>834110</v>
          </cell>
          <cell r="B665" t="str">
            <v>灵信视觉</v>
          </cell>
          <cell r="C665" t="str">
            <v>国泰君安</v>
          </cell>
          <cell r="D665" t="str">
            <v>宋晓麒</v>
          </cell>
        </row>
        <row r="666">
          <cell r="A666">
            <v>834156</v>
          </cell>
          <cell r="B666" t="str">
            <v>有米科技</v>
          </cell>
          <cell r="C666" t="str">
            <v>广发证券</v>
          </cell>
          <cell r="D666" t="str">
            <v>曹悦</v>
          </cell>
        </row>
        <row r="667">
          <cell r="A667">
            <v>834154</v>
          </cell>
          <cell r="B667" t="str">
            <v>建为历保</v>
          </cell>
          <cell r="C667" t="str">
            <v>国金证券</v>
          </cell>
          <cell r="D667" t="str">
            <v>刘艳玲</v>
          </cell>
        </row>
        <row r="668">
          <cell r="A668">
            <v>834070</v>
          </cell>
          <cell r="B668" t="str">
            <v>盛全服务</v>
          </cell>
          <cell r="C668" t="str">
            <v>国泰君安</v>
          </cell>
          <cell r="D668" t="str">
            <v>刘艳玲</v>
          </cell>
        </row>
        <row r="669">
          <cell r="A669">
            <v>834054</v>
          </cell>
          <cell r="B669" t="str">
            <v>游戏多</v>
          </cell>
          <cell r="C669" t="str">
            <v>华融证券</v>
          </cell>
          <cell r="D669" t="str">
            <v>曹悦</v>
          </cell>
        </row>
        <row r="670">
          <cell r="A670">
            <v>834136</v>
          </cell>
          <cell r="B670" t="str">
            <v>仙果科技</v>
          </cell>
          <cell r="C670" t="str">
            <v>新时代证券</v>
          </cell>
          <cell r="D670" t="str">
            <v>曹悦</v>
          </cell>
        </row>
        <row r="671">
          <cell r="A671">
            <v>833959</v>
          </cell>
          <cell r="B671" t="str">
            <v>美心翼申</v>
          </cell>
          <cell r="C671" t="str">
            <v>招商证券</v>
          </cell>
          <cell r="D671" t="str">
            <v>高龙泉</v>
          </cell>
        </row>
        <row r="672">
          <cell r="A672">
            <v>834117</v>
          </cell>
          <cell r="B672" t="str">
            <v>山东绿霸</v>
          </cell>
          <cell r="C672" t="str">
            <v>中泰证券</v>
          </cell>
          <cell r="D672" t="str">
            <v>卢晶晶</v>
          </cell>
        </row>
        <row r="673">
          <cell r="A673">
            <v>833997</v>
          </cell>
          <cell r="B673" t="str">
            <v>巴鲁特</v>
          </cell>
          <cell r="C673" t="str">
            <v>中天国富</v>
          </cell>
          <cell r="D673" t="str">
            <v>卢晶晶</v>
          </cell>
        </row>
        <row r="674">
          <cell r="A674">
            <v>834262</v>
          </cell>
          <cell r="B674" t="str">
            <v>康富科技</v>
          </cell>
          <cell r="C674" t="str">
            <v>国信证券</v>
          </cell>
          <cell r="D674" t="str">
            <v>宋晓麒</v>
          </cell>
        </row>
        <row r="675">
          <cell r="A675">
            <v>834126</v>
          </cell>
          <cell r="B675" t="str">
            <v>联益科技</v>
          </cell>
          <cell r="C675" t="str">
            <v>恒泰证券</v>
          </cell>
          <cell r="D675" t="str">
            <v>宋晓麒</v>
          </cell>
        </row>
        <row r="676">
          <cell r="A676">
            <v>833624</v>
          </cell>
          <cell r="B676" t="str">
            <v>维和药业</v>
          </cell>
          <cell r="C676" t="str">
            <v>民族证券</v>
          </cell>
          <cell r="D676" t="str">
            <v>卢晶晶</v>
          </cell>
        </row>
        <row r="677">
          <cell r="A677">
            <v>834063</v>
          </cell>
          <cell r="B677" t="str">
            <v>卡车之家</v>
          </cell>
          <cell r="C677" t="str">
            <v>申万宏源</v>
          </cell>
          <cell r="D677" t="str">
            <v>曹悦</v>
          </cell>
        </row>
        <row r="678">
          <cell r="A678">
            <v>833914</v>
          </cell>
          <cell r="B678" t="str">
            <v>远航合金</v>
          </cell>
          <cell r="C678" t="str">
            <v>海通证券</v>
          </cell>
          <cell r="D678" t="str">
            <v>高龙泉</v>
          </cell>
        </row>
        <row r="679">
          <cell r="A679">
            <v>834179</v>
          </cell>
          <cell r="B679" t="str">
            <v>赛科星</v>
          </cell>
          <cell r="C679" t="str">
            <v>海通证券</v>
          </cell>
          <cell r="D679" t="str">
            <v>于竹丽</v>
          </cell>
        </row>
        <row r="680">
          <cell r="A680">
            <v>834222</v>
          </cell>
          <cell r="B680" t="str">
            <v>迈动医疗</v>
          </cell>
          <cell r="C680" t="str">
            <v>首创证券</v>
          </cell>
          <cell r="D680" t="str">
            <v>于竹丽</v>
          </cell>
        </row>
        <row r="681">
          <cell r="A681">
            <v>834240</v>
          </cell>
          <cell r="B681" t="str">
            <v>中广瑞波</v>
          </cell>
          <cell r="C681" t="str">
            <v>首创证券</v>
          </cell>
          <cell r="D681" t="str">
            <v>陶超仁</v>
          </cell>
        </row>
        <row r="682">
          <cell r="A682">
            <v>834303</v>
          </cell>
          <cell r="B682" t="str">
            <v>华龙期货</v>
          </cell>
          <cell r="C682" t="str">
            <v>财达证券</v>
          </cell>
          <cell r="D682" t="str">
            <v>叶莹</v>
          </cell>
        </row>
        <row r="683">
          <cell r="A683">
            <v>834141</v>
          </cell>
          <cell r="B683" t="str">
            <v>蓝德环保</v>
          </cell>
          <cell r="C683" t="str">
            <v>国金证券</v>
          </cell>
          <cell r="D683" t="str">
            <v>于竹丽</v>
          </cell>
        </row>
        <row r="684">
          <cell r="A684">
            <v>834203</v>
          </cell>
          <cell r="B684" t="str">
            <v>华澜微</v>
          </cell>
          <cell r="C684" t="str">
            <v>国信证券</v>
          </cell>
          <cell r="D684" t="str">
            <v>陶超仁</v>
          </cell>
        </row>
        <row r="685">
          <cell r="A685">
            <v>834270</v>
          </cell>
          <cell r="B685" t="str">
            <v>远大特材</v>
          </cell>
          <cell r="C685" t="str">
            <v>海通证券</v>
          </cell>
          <cell r="D685" t="str">
            <v>高龙泉</v>
          </cell>
        </row>
        <row r="686">
          <cell r="A686">
            <v>834218</v>
          </cell>
          <cell r="B686" t="str">
            <v>和创科技</v>
          </cell>
          <cell r="C686" t="str">
            <v>太平洋证券</v>
          </cell>
          <cell r="D686" t="str">
            <v>陶超仁</v>
          </cell>
        </row>
        <row r="687">
          <cell r="A687">
            <v>834206</v>
          </cell>
          <cell r="B687" t="str">
            <v>傲基电商</v>
          </cell>
          <cell r="C687" t="str">
            <v>长江证券</v>
          </cell>
          <cell r="D687" t="str">
            <v>于竹丽</v>
          </cell>
        </row>
        <row r="688">
          <cell r="A688">
            <v>834255</v>
          </cell>
          <cell r="B688" t="str">
            <v>上讯信息</v>
          </cell>
          <cell r="C688" t="str">
            <v>中信建投</v>
          </cell>
          <cell r="D688" t="str">
            <v>陶超仁</v>
          </cell>
        </row>
        <row r="689">
          <cell r="A689">
            <v>834192</v>
          </cell>
          <cell r="B689" t="str">
            <v>中钜铖</v>
          </cell>
          <cell r="C689" t="str">
            <v>东北证券</v>
          </cell>
          <cell r="D689" t="str">
            <v>叶莹</v>
          </cell>
        </row>
        <row r="690">
          <cell r="A690">
            <v>834195</v>
          </cell>
          <cell r="B690" t="str">
            <v>华清飞扬</v>
          </cell>
          <cell r="C690" t="str">
            <v>中信建投</v>
          </cell>
          <cell r="D690" t="str">
            <v>曹悦</v>
          </cell>
        </row>
        <row r="691">
          <cell r="A691">
            <v>834226</v>
          </cell>
          <cell r="B691" t="str">
            <v>彩虹光</v>
          </cell>
          <cell r="C691" t="str">
            <v>中原证券</v>
          </cell>
          <cell r="D691" t="str">
            <v>卢晶晶</v>
          </cell>
        </row>
        <row r="692">
          <cell r="A692">
            <v>834153</v>
          </cell>
          <cell r="B692" t="str">
            <v>炜田新材</v>
          </cell>
          <cell r="C692" t="str">
            <v>江海证券</v>
          </cell>
          <cell r="D692" t="str">
            <v>高龙泉</v>
          </cell>
        </row>
        <row r="693">
          <cell r="A693">
            <v>834148</v>
          </cell>
          <cell r="B693" t="str">
            <v>志凌伟业</v>
          </cell>
          <cell r="C693" t="str">
            <v>湘财证券</v>
          </cell>
          <cell r="D693" t="str">
            <v>宋晓麒</v>
          </cell>
        </row>
        <row r="694">
          <cell r="A694">
            <v>834020</v>
          </cell>
          <cell r="B694" t="str">
            <v>东霖食品</v>
          </cell>
          <cell r="C694" t="str">
            <v>东北证券</v>
          </cell>
          <cell r="D694" t="str">
            <v>卢晶晶</v>
          </cell>
        </row>
        <row r="695">
          <cell r="A695">
            <v>834072</v>
          </cell>
          <cell r="B695" t="str">
            <v>德隆股份</v>
          </cell>
          <cell r="C695" t="str">
            <v>国泰君安</v>
          </cell>
          <cell r="D695" t="str">
            <v>高龙泉</v>
          </cell>
        </row>
        <row r="696">
          <cell r="A696">
            <v>834102</v>
          </cell>
          <cell r="B696" t="str">
            <v>电联股份</v>
          </cell>
          <cell r="C696" t="str">
            <v>湘财证券</v>
          </cell>
          <cell r="D696" t="str">
            <v>宋晓麒</v>
          </cell>
        </row>
        <row r="697">
          <cell r="A697">
            <v>834209</v>
          </cell>
          <cell r="B697" t="str">
            <v>正合股份</v>
          </cell>
          <cell r="C697" t="str">
            <v>中信建投</v>
          </cell>
          <cell r="D697" t="str">
            <v>刘艳玲</v>
          </cell>
        </row>
        <row r="698">
          <cell r="A698">
            <v>834425</v>
          </cell>
          <cell r="B698" t="str">
            <v>新赛点</v>
          </cell>
          <cell r="C698" t="str">
            <v>安信证券</v>
          </cell>
          <cell r="D698" t="str">
            <v>叶莹</v>
          </cell>
        </row>
        <row r="699">
          <cell r="A699">
            <v>834342</v>
          </cell>
          <cell r="B699" t="str">
            <v>慧云股份</v>
          </cell>
          <cell r="C699" t="str">
            <v>招商证券</v>
          </cell>
          <cell r="D699" t="str">
            <v>陶超仁</v>
          </cell>
        </row>
        <row r="700">
          <cell r="A700">
            <v>834365</v>
          </cell>
          <cell r="B700" t="str">
            <v>杭州掌盟</v>
          </cell>
          <cell r="C700" t="str">
            <v>浙商证券</v>
          </cell>
          <cell r="D700" t="str">
            <v>陶超仁</v>
          </cell>
        </row>
        <row r="701">
          <cell r="A701">
            <v>834316</v>
          </cell>
          <cell r="B701" t="str">
            <v>振威展览</v>
          </cell>
          <cell r="C701" t="str">
            <v>广发证券</v>
          </cell>
          <cell r="D701" t="str">
            <v>叶莹</v>
          </cell>
        </row>
        <row r="702">
          <cell r="A702">
            <v>834428</v>
          </cell>
          <cell r="B702" t="str">
            <v>蓝孚高能</v>
          </cell>
          <cell r="C702" t="str">
            <v>联讯证券</v>
          </cell>
          <cell r="D702" t="str">
            <v>高龙泉</v>
          </cell>
        </row>
        <row r="703">
          <cell r="A703">
            <v>834509</v>
          </cell>
          <cell r="B703" t="str">
            <v>凯迪威</v>
          </cell>
          <cell r="C703" t="str">
            <v>广发证券</v>
          </cell>
          <cell r="D703" t="str">
            <v>卢晶晶</v>
          </cell>
        </row>
        <row r="704">
          <cell r="A704">
            <v>834474</v>
          </cell>
          <cell r="B704" t="str">
            <v>里得电科</v>
          </cell>
          <cell r="C704" t="str">
            <v>天风证券</v>
          </cell>
          <cell r="D704" t="str">
            <v>宋晓麒</v>
          </cell>
        </row>
        <row r="705">
          <cell r="A705">
            <v>834440</v>
          </cell>
          <cell r="B705" t="str">
            <v>怡丽科姆</v>
          </cell>
          <cell r="C705" t="str">
            <v>财通证券</v>
          </cell>
          <cell r="D705" t="str">
            <v>宋晓麒</v>
          </cell>
        </row>
        <row r="706">
          <cell r="A706">
            <v>834352</v>
          </cell>
          <cell r="B706" t="str">
            <v>贵太太</v>
          </cell>
          <cell r="C706" t="str">
            <v>光大证券</v>
          </cell>
          <cell r="D706" t="str">
            <v>卢晶晶</v>
          </cell>
        </row>
        <row r="707">
          <cell r="A707">
            <v>834500</v>
          </cell>
          <cell r="B707" t="str">
            <v>猫诚股份</v>
          </cell>
          <cell r="C707" t="str">
            <v>国金证券</v>
          </cell>
          <cell r="D707" t="str">
            <v>于竹丽</v>
          </cell>
        </row>
        <row r="708">
          <cell r="A708">
            <v>834475</v>
          </cell>
          <cell r="B708" t="str">
            <v>三友科技</v>
          </cell>
          <cell r="C708" t="str">
            <v>兴业证券</v>
          </cell>
          <cell r="D708" t="str">
            <v>高龙泉</v>
          </cell>
        </row>
        <row r="709">
          <cell r="A709">
            <v>834468</v>
          </cell>
          <cell r="B709" t="str">
            <v>绿凯环保</v>
          </cell>
          <cell r="C709" t="str">
            <v>方正证券</v>
          </cell>
          <cell r="D709" t="str">
            <v>于竹丽</v>
          </cell>
        </row>
        <row r="710">
          <cell r="A710">
            <v>834510</v>
          </cell>
          <cell r="B710" t="str">
            <v>宇鑫货币</v>
          </cell>
          <cell r="C710" t="str">
            <v>光大证券</v>
          </cell>
          <cell r="D710" t="str">
            <v>叶莹</v>
          </cell>
        </row>
        <row r="711">
          <cell r="A711">
            <v>834511</v>
          </cell>
          <cell r="B711" t="str">
            <v>凯歌电子</v>
          </cell>
          <cell r="C711" t="str">
            <v>中山证券</v>
          </cell>
          <cell r="D711" t="str">
            <v>宋晓麒</v>
          </cell>
        </row>
        <row r="712">
          <cell r="A712">
            <v>834653</v>
          </cell>
          <cell r="B712" t="str">
            <v>汉宇钟表</v>
          </cell>
          <cell r="C712" t="str">
            <v>财达证券</v>
          </cell>
          <cell r="D712" t="str">
            <v>于竹丽</v>
          </cell>
        </row>
        <row r="713">
          <cell r="A713">
            <v>834178</v>
          </cell>
          <cell r="B713" t="str">
            <v>金田铜业</v>
          </cell>
          <cell r="C713" t="str">
            <v>财通证券</v>
          </cell>
          <cell r="D713" t="str">
            <v>高龙泉</v>
          </cell>
        </row>
        <row r="714">
          <cell r="A714">
            <v>834506</v>
          </cell>
          <cell r="B714" t="str">
            <v>雷蒙德</v>
          </cell>
          <cell r="C714" t="str">
            <v>光大证券</v>
          </cell>
          <cell r="D714" t="str">
            <v>高龙泉</v>
          </cell>
        </row>
        <row r="715">
          <cell r="A715">
            <v>834385</v>
          </cell>
          <cell r="B715" t="str">
            <v>力港网络</v>
          </cell>
          <cell r="C715" t="str">
            <v>广发证券</v>
          </cell>
          <cell r="D715" t="str">
            <v>曹悦</v>
          </cell>
        </row>
        <row r="716">
          <cell r="A716">
            <v>834489</v>
          </cell>
          <cell r="B716" t="str">
            <v>安瑞升</v>
          </cell>
          <cell r="C716" t="str">
            <v>东方花旗</v>
          </cell>
          <cell r="D716" t="str">
            <v>于竹丽</v>
          </cell>
        </row>
        <row r="717">
          <cell r="A717">
            <v>834641</v>
          </cell>
          <cell r="B717" t="str">
            <v>中广影视</v>
          </cell>
          <cell r="C717" t="str">
            <v>东海证券</v>
          </cell>
          <cell r="D717" t="str">
            <v>叶莹</v>
          </cell>
        </row>
        <row r="718">
          <cell r="A718">
            <v>834496</v>
          </cell>
          <cell r="B718" t="str">
            <v>赛乐奇</v>
          </cell>
          <cell r="C718" t="str">
            <v>华鑫证券</v>
          </cell>
          <cell r="D718" t="str">
            <v>卢晶晶</v>
          </cell>
        </row>
        <row r="719">
          <cell r="A719">
            <v>834616</v>
          </cell>
          <cell r="B719" t="str">
            <v>京博物流</v>
          </cell>
          <cell r="C719" t="str">
            <v>中银国际</v>
          </cell>
          <cell r="D719" t="str">
            <v>叶莹</v>
          </cell>
        </row>
        <row r="720">
          <cell r="A720">
            <v>834549</v>
          </cell>
          <cell r="B720" t="str">
            <v>天工股份</v>
          </cell>
          <cell r="C720" t="str">
            <v>申万宏源</v>
          </cell>
          <cell r="D720" t="str">
            <v>高龙泉</v>
          </cell>
        </row>
        <row r="721">
          <cell r="A721">
            <v>834618</v>
          </cell>
          <cell r="B721" t="str">
            <v>置辰智慧</v>
          </cell>
          <cell r="C721" t="str">
            <v>西部证券</v>
          </cell>
          <cell r="D721" t="str">
            <v>刘艳玲</v>
          </cell>
        </row>
        <row r="722">
          <cell r="A722">
            <v>834084</v>
          </cell>
          <cell r="B722" t="str">
            <v>聚能鼎力</v>
          </cell>
          <cell r="C722" t="str">
            <v>中山证券</v>
          </cell>
          <cell r="D722" t="str">
            <v>曹悦</v>
          </cell>
        </row>
        <row r="723">
          <cell r="A723">
            <v>834648</v>
          </cell>
          <cell r="B723" t="str">
            <v>中纸在线</v>
          </cell>
          <cell r="C723" t="str">
            <v>东吴证券</v>
          </cell>
          <cell r="D723" t="str">
            <v>于竹丽</v>
          </cell>
        </row>
        <row r="724">
          <cell r="A724">
            <v>834598</v>
          </cell>
          <cell r="B724" t="str">
            <v>天沐温泉</v>
          </cell>
          <cell r="C724" t="str">
            <v>广州证券</v>
          </cell>
          <cell r="D724" t="str">
            <v>叶莹</v>
          </cell>
        </row>
        <row r="725">
          <cell r="A725">
            <v>834630</v>
          </cell>
          <cell r="B725" t="str">
            <v>新片场</v>
          </cell>
          <cell r="C725" t="str">
            <v>华泰联合</v>
          </cell>
          <cell r="D725" t="str">
            <v>叶莹</v>
          </cell>
        </row>
        <row r="726">
          <cell r="A726">
            <v>834631</v>
          </cell>
          <cell r="B726" t="str">
            <v>海药股份</v>
          </cell>
          <cell r="C726" t="str">
            <v>中泰证券</v>
          </cell>
          <cell r="D726" t="str">
            <v>卢晶晶</v>
          </cell>
        </row>
        <row r="727">
          <cell r="A727">
            <v>834476</v>
          </cell>
          <cell r="B727" t="str">
            <v>自在传媒</v>
          </cell>
          <cell r="C727" t="str">
            <v>安信证券</v>
          </cell>
          <cell r="D727" t="str">
            <v>叶莹</v>
          </cell>
        </row>
        <row r="728">
          <cell r="A728">
            <v>834507</v>
          </cell>
          <cell r="B728" t="str">
            <v>元年科技</v>
          </cell>
          <cell r="C728" t="str">
            <v>安信证券</v>
          </cell>
          <cell r="D728" t="str">
            <v>陶超仁</v>
          </cell>
        </row>
        <row r="729">
          <cell r="A729">
            <v>834498</v>
          </cell>
          <cell r="B729" t="str">
            <v>易简集团</v>
          </cell>
          <cell r="C729" t="str">
            <v>广州证券</v>
          </cell>
          <cell r="D729" t="str">
            <v>陶超仁</v>
          </cell>
        </row>
        <row r="730">
          <cell r="A730">
            <v>834438</v>
          </cell>
          <cell r="B730" t="str">
            <v>良晋电商</v>
          </cell>
          <cell r="C730" t="str">
            <v>兴业证券</v>
          </cell>
          <cell r="D730" t="str">
            <v>于竹丽</v>
          </cell>
        </row>
        <row r="731">
          <cell r="A731">
            <v>834732</v>
          </cell>
          <cell r="B731" t="str">
            <v>雄汇医疗</v>
          </cell>
          <cell r="C731" t="str">
            <v>中泰证券</v>
          </cell>
          <cell r="D731" t="str">
            <v>刘艳玲</v>
          </cell>
        </row>
        <row r="732">
          <cell r="A732">
            <v>834520</v>
          </cell>
          <cell r="B732" t="str">
            <v>万佳安</v>
          </cell>
          <cell r="C732" t="str">
            <v>中银国际</v>
          </cell>
          <cell r="D732" t="str">
            <v>宋晓麒</v>
          </cell>
        </row>
        <row r="733">
          <cell r="A733">
            <v>834505</v>
          </cell>
          <cell r="B733" t="str">
            <v>兰德网络</v>
          </cell>
          <cell r="C733" t="str">
            <v>安信证券</v>
          </cell>
          <cell r="D733" t="str">
            <v>陶超仁</v>
          </cell>
        </row>
        <row r="734">
          <cell r="A734">
            <v>834772</v>
          </cell>
          <cell r="B734" t="str">
            <v>中悦科技</v>
          </cell>
          <cell r="C734" t="str">
            <v>海通证券</v>
          </cell>
          <cell r="D734" t="str">
            <v>叶莹</v>
          </cell>
        </row>
        <row r="735">
          <cell r="A735">
            <v>834762</v>
          </cell>
          <cell r="B735" t="str">
            <v>清鹤科技</v>
          </cell>
          <cell r="C735" t="str">
            <v>上海证券</v>
          </cell>
          <cell r="D735" t="str">
            <v>陶超仁</v>
          </cell>
        </row>
        <row r="736">
          <cell r="A736">
            <v>834832</v>
          </cell>
          <cell r="B736" t="str">
            <v>络捷斯特</v>
          </cell>
          <cell r="C736" t="str">
            <v>首创证券</v>
          </cell>
          <cell r="D736" t="str">
            <v>陶超仁</v>
          </cell>
        </row>
        <row r="737">
          <cell r="A737">
            <v>834791</v>
          </cell>
          <cell r="B737" t="str">
            <v>飞企互联</v>
          </cell>
          <cell r="C737" t="str">
            <v>广发证券</v>
          </cell>
          <cell r="D737" t="str">
            <v>陶超仁</v>
          </cell>
        </row>
        <row r="738">
          <cell r="A738">
            <v>834771</v>
          </cell>
          <cell r="B738" t="str">
            <v>基玉金服</v>
          </cell>
          <cell r="C738" t="str">
            <v>申万宏源</v>
          </cell>
          <cell r="D738" t="str">
            <v>叶莹</v>
          </cell>
        </row>
        <row r="739">
          <cell r="A739">
            <v>834593</v>
          </cell>
          <cell r="B739" t="str">
            <v>开维教育</v>
          </cell>
          <cell r="C739" t="str">
            <v>广发证券</v>
          </cell>
          <cell r="D739" t="str">
            <v>陶超仁</v>
          </cell>
        </row>
        <row r="740">
          <cell r="A740">
            <v>834683</v>
          </cell>
          <cell r="B740" t="str">
            <v>爹地宝贝</v>
          </cell>
          <cell r="C740" t="str">
            <v>国金证券</v>
          </cell>
          <cell r="D740" t="str">
            <v>卢晶晶</v>
          </cell>
        </row>
        <row r="741">
          <cell r="A741">
            <v>834013</v>
          </cell>
          <cell r="B741" t="str">
            <v>利和兴</v>
          </cell>
          <cell r="C741" t="str">
            <v>华创证券</v>
          </cell>
          <cell r="D741" t="str">
            <v>高龙泉</v>
          </cell>
        </row>
        <row r="742">
          <cell r="A742">
            <v>834687</v>
          </cell>
          <cell r="B742" t="str">
            <v>海唐公关</v>
          </cell>
          <cell r="C742" t="str">
            <v>首创证券</v>
          </cell>
          <cell r="D742" t="str">
            <v>叶莹</v>
          </cell>
        </row>
        <row r="743">
          <cell r="A743">
            <v>834547</v>
          </cell>
          <cell r="B743" t="str">
            <v>鼎合远传</v>
          </cell>
          <cell r="C743" t="str">
            <v>长江证券</v>
          </cell>
          <cell r="D743" t="str">
            <v>宋晓麒</v>
          </cell>
        </row>
        <row r="744">
          <cell r="A744">
            <v>834707</v>
          </cell>
          <cell r="B744" t="str">
            <v>爱迪科技</v>
          </cell>
          <cell r="C744" t="str">
            <v>长江证券</v>
          </cell>
          <cell r="D744" t="str">
            <v>陶超仁</v>
          </cell>
        </row>
        <row r="745">
          <cell r="A745">
            <v>834802</v>
          </cell>
          <cell r="B745" t="str">
            <v>宝贝格子</v>
          </cell>
          <cell r="C745" t="str">
            <v>招商证券</v>
          </cell>
          <cell r="D745" t="str">
            <v>曹悦</v>
          </cell>
        </row>
        <row r="746">
          <cell r="A746">
            <v>834698</v>
          </cell>
          <cell r="B746" t="str">
            <v>国舜股份</v>
          </cell>
          <cell r="C746" t="str">
            <v>中泰证券</v>
          </cell>
          <cell r="D746" t="str">
            <v>陶超仁</v>
          </cell>
        </row>
        <row r="747">
          <cell r="A747">
            <v>834187</v>
          </cell>
          <cell r="B747" t="str">
            <v>储吉信息</v>
          </cell>
          <cell r="C747" t="str">
            <v>安信证券</v>
          </cell>
          <cell r="D747" t="str">
            <v>叶莹</v>
          </cell>
        </row>
        <row r="748">
          <cell r="A748">
            <v>834887</v>
          </cell>
          <cell r="B748" t="str">
            <v>健佰氏</v>
          </cell>
          <cell r="C748" t="str">
            <v>广发证券</v>
          </cell>
          <cell r="D748" t="str">
            <v>于竹丽</v>
          </cell>
        </row>
        <row r="749">
          <cell r="A749">
            <v>834909</v>
          </cell>
          <cell r="B749" t="str">
            <v>汉氏联合</v>
          </cell>
          <cell r="C749" t="str">
            <v>华融证券</v>
          </cell>
          <cell r="D749" t="str">
            <v>刘艳玲</v>
          </cell>
        </row>
        <row r="750">
          <cell r="A750">
            <v>834767</v>
          </cell>
          <cell r="B750" t="str">
            <v>爱富希</v>
          </cell>
          <cell r="C750" t="str">
            <v>山西证券</v>
          </cell>
          <cell r="D750" t="str">
            <v>高龙泉</v>
          </cell>
        </row>
        <row r="751">
          <cell r="A751">
            <v>834733</v>
          </cell>
          <cell r="B751" t="str">
            <v>华卓精科</v>
          </cell>
          <cell r="C751" t="str">
            <v>太平洋证券</v>
          </cell>
          <cell r="D751" t="str">
            <v>高龙泉</v>
          </cell>
        </row>
        <row r="752">
          <cell r="A752">
            <v>834877</v>
          </cell>
          <cell r="B752" t="str">
            <v>全景网络</v>
          </cell>
          <cell r="C752" t="str">
            <v>中信建投</v>
          </cell>
          <cell r="D752" t="str">
            <v>曹悦</v>
          </cell>
        </row>
        <row r="753">
          <cell r="A753">
            <v>834568</v>
          </cell>
          <cell r="B753" t="str">
            <v>国鸿科技</v>
          </cell>
          <cell r="C753" t="str">
            <v>安信证券</v>
          </cell>
          <cell r="D753" t="str">
            <v>陶超仁</v>
          </cell>
        </row>
        <row r="754">
          <cell r="A754">
            <v>834761</v>
          </cell>
          <cell r="B754" t="str">
            <v>锦聚成</v>
          </cell>
          <cell r="C754" t="str">
            <v>财富证券</v>
          </cell>
          <cell r="D754" t="str">
            <v>于竹丽</v>
          </cell>
        </row>
        <row r="755">
          <cell r="A755">
            <v>834611</v>
          </cell>
          <cell r="B755" t="str">
            <v>老肯医疗</v>
          </cell>
          <cell r="C755" t="str">
            <v>东北证券</v>
          </cell>
          <cell r="D755" t="str">
            <v>高龙泉</v>
          </cell>
        </row>
        <row r="756">
          <cell r="A756">
            <v>835002</v>
          </cell>
          <cell r="B756" t="str">
            <v>维冠视界</v>
          </cell>
          <cell r="C756" t="str">
            <v>东北证券</v>
          </cell>
          <cell r="D756" t="str">
            <v>宋晓麒</v>
          </cell>
        </row>
        <row r="757">
          <cell r="A757">
            <v>834902</v>
          </cell>
          <cell r="B757" t="str">
            <v>网映文化</v>
          </cell>
          <cell r="C757" t="str">
            <v>东方花旗</v>
          </cell>
          <cell r="D757" t="str">
            <v>叶莹</v>
          </cell>
        </row>
        <row r="758">
          <cell r="A758">
            <v>834109</v>
          </cell>
          <cell r="B758" t="str">
            <v>德御坊</v>
          </cell>
          <cell r="C758" t="str">
            <v>国泰君安</v>
          </cell>
          <cell r="D758" t="str">
            <v>卢晶晶</v>
          </cell>
        </row>
        <row r="759">
          <cell r="A759">
            <v>834742</v>
          </cell>
          <cell r="B759" t="str">
            <v>麦克韦尔</v>
          </cell>
          <cell r="C759" t="str">
            <v>国泰君安</v>
          </cell>
          <cell r="D759" t="str">
            <v>宋晓麒</v>
          </cell>
        </row>
        <row r="760">
          <cell r="A760">
            <v>834736</v>
          </cell>
          <cell r="B760" t="str">
            <v>康铭盛</v>
          </cell>
          <cell r="C760" t="str">
            <v>国信证券</v>
          </cell>
          <cell r="D760" t="str">
            <v>宋晓麒</v>
          </cell>
        </row>
        <row r="761">
          <cell r="A761">
            <v>834858</v>
          </cell>
          <cell r="B761" t="str">
            <v>一卡通</v>
          </cell>
          <cell r="C761" t="str">
            <v>华福证券</v>
          </cell>
          <cell r="D761" t="str">
            <v>刘艳玲</v>
          </cell>
        </row>
        <row r="762">
          <cell r="A762">
            <v>834682</v>
          </cell>
          <cell r="B762" t="str">
            <v>球冠电缆</v>
          </cell>
          <cell r="C762" t="str">
            <v>西部证券</v>
          </cell>
          <cell r="D762" t="str">
            <v>宋晓麒</v>
          </cell>
        </row>
        <row r="763">
          <cell r="A763">
            <v>835024</v>
          </cell>
          <cell r="B763" t="str">
            <v>七彩云南</v>
          </cell>
          <cell r="C763" t="str">
            <v>招商证券</v>
          </cell>
          <cell r="D763" t="str">
            <v>于竹丽</v>
          </cell>
        </row>
        <row r="764">
          <cell r="A764">
            <v>834729</v>
          </cell>
          <cell r="B764" t="str">
            <v>朗朗教育</v>
          </cell>
          <cell r="C764" t="str">
            <v>中泰证券</v>
          </cell>
          <cell r="D764" t="str">
            <v>叶莹</v>
          </cell>
        </row>
        <row r="765">
          <cell r="A765">
            <v>834588</v>
          </cell>
          <cell r="B765" t="str">
            <v>星光电影</v>
          </cell>
          <cell r="C765" t="str">
            <v>中银国际</v>
          </cell>
          <cell r="D765" t="str">
            <v>叶莹</v>
          </cell>
        </row>
        <row r="766">
          <cell r="A766">
            <v>834794</v>
          </cell>
          <cell r="B766" t="str">
            <v>咸亨股份</v>
          </cell>
          <cell r="C766" t="str">
            <v>财通证券</v>
          </cell>
          <cell r="D766" t="str">
            <v>卢晶晶</v>
          </cell>
        </row>
        <row r="767">
          <cell r="A767">
            <v>834086</v>
          </cell>
          <cell r="B767" t="str">
            <v>德泓国际</v>
          </cell>
          <cell r="C767" t="str">
            <v>大同证券</v>
          </cell>
          <cell r="D767" t="str">
            <v>卢晶晶</v>
          </cell>
        </row>
        <row r="768">
          <cell r="A768">
            <v>835000</v>
          </cell>
          <cell r="B768" t="str">
            <v>锐迅股份</v>
          </cell>
          <cell r="C768" t="str">
            <v>东北证券</v>
          </cell>
          <cell r="D768" t="str">
            <v>陶超仁</v>
          </cell>
        </row>
        <row r="769">
          <cell r="A769">
            <v>834695</v>
          </cell>
          <cell r="B769" t="str">
            <v>中赟国际</v>
          </cell>
          <cell r="C769" t="str">
            <v>光大证券</v>
          </cell>
          <cell r="D769" t="str">
            <v>刘艳玲</v>
          </cell>
        </row>
        <row r="770">
          <cell r="A770">
            <v>834750</v>
          </cell>
          <cell r="B770" t="str">
            <v>宁远科技</v>
          </cell>
          <cell r="C770" t="str">
            <v>国信证券</v>
          </cell>
          <cell r="D770" t="str">
            <v>曹悦</v>
          </cell>
        </row>
        <row r="771">
          <cell r="A771">
            <v>834919</v>
          </cell>
          <cell r="B771" t="str">
            <v>狼卜股份</v>
          </cell>
          <cell r="C771" t="str">
            <v>国信证券</v>
          </cell>
          <cell r="D771" t="str">
            <v>叶莹</v>
          </cell>
        </row>
        <row r="772">
          <cell r="A772">
            <v>834765</v>
          </cell>
          <cell r="B772" t="str">
            <v>美之高</v>
          </cell>
          <cell r="C772" t="str">
            <v>华创证券</v>
          </cell>
          <cell r="D772" t="str">
            <v>卢晶晶</v>
          </cell>
        </row>
        <row r="773">
          <cell r="A773">
            <v>834770</v>
          </cell>
          <cell r="B773" t="str">
            <v>艾能聚</v>
          </cell>
          <cell r="C773" t="str">
            <v>财通证券</v>
          </cell>
          <cell r="D773" t="str">
            <v>宋晓麒</v>
          </cell>
        </row>
        <row r="774">
          <cell r="A774">
            <v>834987</v>
          </cell>
          <cell r="B774" t="str">
            <v>清睿教育</v>
          </cell>
          <cell r="C774" t="str">
            <v>华泰联合</v>
          </cell>
          <cell r="D774" t="str">
            <v>陶超仁</v>
          </cell>
        </row>
        <row r="775">
          <cell r="A775">
            <v>834804</v>
          </cell>
          <cell r="B775" t="str">
            <v>正济药业</v>
          </cell>
          <cell r="C775" t="str">
            <v>兴业证券</v>
          </cell>
          <cell r="D775" t="str">
            <v>卢晶晶</v>
          </cell>
        </row>
        <row r="776">
          <cell r="A776">
            <v>835032</v>
          </cell>
          <cell r="B776" t="str">
            <v>正益移动</v>
          </cell>
          <cell r="C776" t="str">
            <v>中信建投</v>
          </cell>
          <cell r="D776" t="str">
            <v>曹悦</v>
          </cell>
        </row>
        <row r="777">
          <cell r="A777">
            <v>834805</v>
          </cell>
          <cell r="B777" t="str">
            <v>淘粉吧</v>
          </cell>
          <cell r="C777" t="str">
            <v>国金证券</v>
          </cell>
          <cell r="D777" t="str">
            <v>曹悦</v>
          </cell>
        </row>
        <row r="778">
          <cell r="A778">
            <v>834962</v>
          </cell>
          <cell r="B778" t="str">
            <v>嘉宝股份</v>
          </cell>
          <cell r="C778" t="str">
            <v>国信证券</v>
          </cell>
          <cell r="D778" t="str">
            <v>刘艳玲</v>
          </cell>
        </row>
        <row r="779">
          <cell r="A779">
            <v>834720</v>
          </cell>
          <cell r="B779" t="str">
            <v>闽瑞环保</v>
          </cell>
          <cell r="C779" t="str">
            <v>上海证券</v>
          </cell>
          <cell r="D779" t="str">
            <v>卢晶晶</v>
          </cell>
        </row>
        <row r="780">
          <cell r="A780">
            <v>834971</v>
          </cell>
          <cell r="B780" t="str">
            <v>三元生物</v>
          </cell>
          <cell r="C780" t="str">
            <v>西南证券</v>
          </cell>
          <cell r="D780" t="str">
            <v>卢晶晶</v>
          </cell>
        </row>
        <row r="781">
          <cell r="A781">
            <v>834803</v>
          </cell>
          <cell r="B781" t="str">
            <v>鑫昌龙</v>
          </cell>
          <cell r="C781" t="str">
            <v>招商证券</v>
          </cell>
          <cell r="D781" t="str">
            <v>宋晓麒</v>
          </cell>
        </row>
        <row r="782">
          <cell r="A782">
            <v>834817</v>
          </cell>
          <cell r="B782" t="str">
            <v>爱知网络</v>
          </cell>
          <cell r="C782" t="str">
            <v>中泰证券</v>
          </cell>
          <cell r="D782" t="str">
            <v>曹悦</v>
          </cell>
        </row>
        <row r="783">
          <cell r="A783">
            <v>835092</v>
          </cell>
          <cell r="B783" t="str">
            <v>钢银电商</v>
          </cell>
          <cell r="C783" t="str">
            <v>广发证券</v>
          </cell>
          <cell r="D783" t="str">
            <v>曹悦</v>
          </cell>
        </row>
        <row r="784">
          <cell r="A784">
            <v>834984</v>
          </cell>
          <cell r="B784" t="str">
            <v>网库股份</v>
          </cell>
          <cell r="C784" t="str">
            <v>国金证券</v>
          </cell>
          <cell r="D784" t="str">
            <v>曹悦</v>
          </cell>
        </row>
        <row r="785">
          <cell r="A785">
            <v>834880</v>
          </cell>
          <cell r="B785" t="str">
            <v>泰华智慧</v>
          </cell>
          <cell r="C785" t="str">
            <v>中泰证券</v>
          </cell>
          <cell r="D785" t="str">
            <v>陶超仁</v>
          </cell>
        </row>
        <row r="786">
          <cell r="A786">
            <v>835137</v>
          </cell>
          <cell r="B786" t="str">
            <v>金色传媒</v>
          </cell>
          <cell r="C786" t="str">
            <v>中信建投</v>
          </cell>
          <cell r="D786" t="str">
            <v>叶莹</v>
          </cell>
        </row>
        <row r="787">
          <cell r="A787">
            <v>835064</v>
          </cell>
          <cell r="B787" t="str">
            <v>华大股份</v>
          </cell>
          <cell r="C787" t="str">
            <v>安信证券</v>
          </cell>
          <cell r="D787" t="str">
            <v>陶超仁</v>
          </cell>
        </row>
        <row r="788">
          <cell r="A788">
            <v>834874</v>
          </cell>
          <cell r="B788" t="str">
            <v>谐通科技</v>
          </cell>
          <cell r="C788" t="str">
            <v>东吴证券</v>
          </cell>
          <cell r="D788" t="str">
            <v>宋晓麒</v>
          </cell>
        </row>
        <row r="789">
          <cell r="A789">
            <v>834534</v>
          </cell>
          <cell r="B789" t="str">
            <v>曼恒数字</v>
          </cell>
          <cell r="C789" t="str">
            <v>华融证券</v>
          </cell>
          <cell r="D789" t="str">
            <v>陶超仁</v>
          </cell>
        </row>
        <row r="790">
          <cell r="A790">
            <v>834845</v>
          </cell>
          <cell r="B790" t="str">
            <v>华腾教育</v>
          </cell>
          <cell r="C790" t="str">
            <v>万联证券</v>
          </cell>
          <cell r="D790" t="str">
            <v>陶超仁</v>
          </cell>
        </row>
        <row r="791">
          <cell r="A791">
            <v>834863</v>
          </cell>
          <cell r="B791" t="str">
            <v>佳顺智能</v>
          </cell>
          <cell r="C791" t="str">
            <v>安信证券</v>
          </cell>
          <cell r="D791" t="str">
            <v>高龙泉</v>
          </cell>
        </row>
        <row r="792">
          <cell r="A792">
            <v>835184</v>
          </cell>
          <cell r="B792" t="str">
            <v>国源科技</v>
          </cell>
          <cell r="C792" t="str">
            <v>华融证券</v>
          </cell>
          <cell r="D792" t="str">
            <v>陶超仁</v>
          </cell>
        </row>
        <row r="793">
          <cell r="A793">
            <v>835086</v>
          </cell>
          <cell r="B793" t="str">
            <v>房米网</v>
          </cell>
          <cell r="C793" t="str">
            <v>首创证券</v>
          </cell>
          <cell r="D793" t="str">
            <v>刘艳玲</v>
          </cell>
        </row>
        <row r="794">
          <cell r="A794">
            <v>834825</v>
          </cell>
          <cell r="B794" t="str">
            <v>瑞阳科技</v>
          </cell>
          <cell r="C794" t="str">
            <v>国金证券</v>
          </cell>
          <cell r="D794" t="str">
            <v>高龙泉</v>
          </cell>
        </row>
        <row r="795">
          <cell r="A795">
            <v>834678</v>
          </cell>
          <cell r="B795" t="str">
            <v>东方网</v>
          </cell>
          <cell r="C795" t="str">
            <v>国泰君安</v>
          </cell>
          <cell r="D795" t="str">
            <v>曹悦</v>
          </cell>
        </row>
        <row r="796">
          <cell r="A796">
            <v>835185</v>
          </cell>
          <cell r="B796" t="str">
            <v>贝特瑞</v>
          </cell>
          <cell r="C796" t="str">
            <v>国信证券</v>
          </cell>
          <cell r="D796" t="str">
            <v>高龙泉</v>
          </cell>
        </row>
        <row r="797">
          <cell r="A797">
            <v>835181</v>
          </cell>
          <cell r="B797" t="str">
            <v>中阳股份</v>
          </cell>
          <cell r="C797" t="str">
            <v>山西证券</v>
          </cell>
          <cell r="D797" t="str">
            <v>高龙泉</v>
          </cell>
        </row>
        <row r="798">
          <cell r="A798">
            <v>834849</v>
          </cell>
          <cell r="B798" t="str">
            <v>博宇科技</v>
          </cell>
          <cell r="C798" t="str">
            <v>天风证券</v>
          </cell>
          <cell r="D798" t="str">
            <v>陶超仁</v>
          </cell>
        </row>
        <row r="799">
          <cell r="A799">
            <v>835021</v>
          </cell>
          <cell r="B799" t="str">
            <v>农商通</v>
          </cell>
          <cell r="C799" t="str">
            <v>长江证券</v>
          </cell>
          <cell r="D799" t="str">
            <v>于竹丽</v>
          </cell>
        </row>
        <row r="800">
          <cell r="A800">
            <v>834793</v>
          </cell>
          <cell r="B800" t="str">
            <v>华强方特</v>
          </cell>
          <cell r="C800" t="str">
            <v>招商证券</v>
          </cell>
          <cell r="D800" t="str">
            <v>叶莹</v>
          </cell>
        </row>
        <row r="801">
          <cell r="A801">
            <v>835145</v>
          </cell>
          <cell r="B801" t="str">
            <v>南自股份</v>
          </cell>
          <cell r="C801" t="str">
            <v>中泰证券</v>
          </cell>
          <cell r="D801" t="str">
            <v>陶超仁</v>
          </cell>
        </row>
        <row r="802">
          <cell r="A802">
            <v>835097</v>
          </cell>
          <cell r="B802" t="str">
            <v>讯腾智科</v>
          </cell>
          <cell r="C802" t="str">
            <v>中银国际</v>
          </cell>
          <cell r="D802" t="str">
            <v>陶超仁</v>
          </cell>
        </row>
        <row r="803">
          <cell r="A803">
            <v>835033</v>
          </cell>
          <cell r="B803" t="str">
            <v>精晶药业</v>
          </cell>
          <cell r="C803" t="str">
            <v>国泰君安</v>
          </cell>
          <cell r="D803" t="str">
            <v>卢晶晶</v>
          </cell>
        </row>
        <row r="804">
          <cell r="A804">
            <v>835089</v>
          </cell>
          <cell r="B804" t="str">
            <v>爱酷游</v>
          </cell>
          <cell r="C804" t="str">
            <v>天风证券</v>
          </cell>
          <cell r="D804" t="str">
            <v>曹悦</v>
          </cell>
        </row>
        <row r="805">
          <cell r="A805">
            <v>835281</v>
          </cell>
          <cell r="B805" t="str">
            <v>翰林汇</v>
          </cell>
          <cell r="C805" t="str">
            <v>天风证券</v>
          </cell>
          <cell r="D805" t="str">
            <v>于竹丽</v>
          </cell>
        </row>
        <row r="806">
          <cell r="A806">
            <v>835003</v>
          </cell>
          <cell r="B806" t="str">
            <v>龙腾影视</v>
          </cell>
          <cell r="C806" t="str">
            <v>中信建投</v>
          </cell>
          <cell r="D806" t="str">
            <v>叶莹</v>
          </cell>
        </row>
        <row r="807">
          <cell r="A807">
            <v>835212</v>
          </cell>
          <cell r="B807" t="str">
            <v>多想互动</v>
          </cell>
          <cell r="C807" t="str">
            <v>国海证券</v>
          </cell>
          <cell r="D807" t="str">
            <v>叶莹</v>
          </cell>
        </row>
        <row r="808">
          <cell r="A808">
            <v>835279</v>
          </cell>
          <cell r="B808" t="str">
            <v>沃得尔</v>
          </cell>
          <cell r="C808" t="str">
            <v>申万宏源</v>
          </cell>
          <cell r="D808" t="str">
            <v>高龙泉</v>
          </cell>
        </row>
        <row r="809">
          <cell r="A809">
            <v>834996</v>
          </cell>
          <cell r="B809" t="str">
            <v>众至诚</v>
          </cell>
          <cell r="C809" t="str">
            <v>申万宏源</v>
          </cell>
          <cell r="D809" t="str">
            <v>曹悦</v>
          </cell>
        </row>
        <row r="810">
          <cell r="A810">
            <v>835063</v>
          </cell>
          <cell r="B810" t="str">
            <v>旺翔传媒</v>
          </cell>
          <cell r="C810" t="str">
            <v>中泰证券</v>
          </cell>
          <cell r="D810" t="str">
            <v>曹悦</v>
          </cell>
        </row>
        <row r="811">
          <cell r="A811">
            <v>835348</v>
          </cell>
          <cell r="B811" t="str">
            <v>明朝万达</v>
          </cell>
          <cell r="C811" t="str">
            <v>中信建投</v>
          </cell>
          <cell r="D811" t="str">
            <v>陶超仁</v>
          </cell>
        </row>
        <row r="812">
          <cell r="A812">
            <v>835298</v>
          </cell>
          <cell r="B812" t="str">
            <v>宇球电子</v>
          </cell>
          <cell r="C812" t="str">
            <v>东莞证券</v>
          </cell>
          <cell r="D812" t="str">
            <v>宋晓麒</v>
          </cell>
        </row>
        <row r="813">
          <cell r="A813">
            <v>835197</v>
          </cell>
          <cell r="B813" t="str">
            <v>日兴生物</v>
          </cell>
          <cell r="C813" t="str">
            <v>国金证券</v>
          </cell>
          <cell r="D813" t="str">
            <v>卢晶晶</v>
          </cell>
        </row>
        <row r="814">
          <cell r="A814">
            <v>835300</v>
          </cell>
          <cell r="B814" t="str">
            <v>人为峰</v>
          </cell>
          <cell r="C814" t="str">
            <v>华龙证券</v>
          </cell>
          <cell r="D814" t="str">
            <v>于竹丽</v>
          </cell>
        </row>
        <row r="815">
          <cell r="A815">
            <v>835265</v>
          </cell>
          <cell r="B815" t="str">
            <v>同禹药包</v>
          </cell>
          <cell r="C815" t="str">
            <v>太平洋证券</v>
          </cell>
          <cell r="D815" t="str">
            <v>卢晶晶</v>
          </cell>
        </row>
        <row r="816">
          <cell r="A816">
            <v>835192</v>
          </cell>
          <cell r="B816" t="str">
            <v>国变电气</v>
          </cell>
          <cell r="C816" t="str">
            <v>长江证券</v>
          </cell>
          <cell r="D816" t="str">
            <v>曹悦</v>
          </cell>
        </row>
        <row r="817">
          <cell r="A817">
            <v>834680</v>
          </cell>
          <cell r="B817" t="str">
            <v>海天众意</v>
          </cell>
          <cell r="C817" t="str">
            <v>中银国际</v>
          </cell>
          <cell r="D817" t="str">
            <v>叶莹</v>
          </cell>
        </row>
        <row r="818">
          <cell r="A818">
            <v>835093</v>
          </cell>
          <cell r="B818" t="str">
            <v>旷博生物</v>
          </cell>
          <cell r="C818" t="str">
            <v>太平洋证券</v>
          </cell>
          <cell r="D818" t="str">
            <v>卢晶晶</v>
          </cell>
        </row>
        <row r="819">
          <cell r="A819">
            <v>835354</v>
          </cell>
          <cell r="B819" t="str">
            <v>格润牧业</v>
          </cell>
          <cell r="C819" t="str">
            <v>中信建投</v>
          </cell>
          <cell r="D819" t="str">
            <v>卢晶晶</v>
          </cell>
        </row>
        <row r="820">
          <cell r="A820">
            <v>835217</v>
          </cell>
          <cell r="B820" t="str">
            <v>汉唐环保</v>
          </cell>
          <cell r="C820" t="str">
            <v>中原证券</v>
          </cell>
          <cell r="D820" t="str">
            <v>于竹丽</v>
          </cell>
        </row>
        <row r="821">
          <cell r="A821">
            <v>835359</v>
          </cell>
          <cell r="B821" t="str">
            <v>百通能源</v>
          </cell>
          <cell r="C821" t="str">
            <v>东北证券</v>
          </cell>
          <cell r="D821" t="str">
            <v>于竹丽</v>
          </cell>
        </row>
        <row r="822">
          <cell r="A822">
            <v>835054</v>
          </cell>
          <cell r="B822" t="str">
            <v>微点生物</v>
          </cell>
          <cell r="C822" t="str">
            <v>国联证券</v>
          </cell>
          <cell r="D822" t="str">
            <v>高龙泉</v>
          </cell>
        </row>
        <row r="823">
          <cell r="A823">
            <v>835296</v>
          </cell>
          <cell r="B823" t="str">
            <v>澳菲利</v>
          </cell>
          <cell r="C823" t="str">
            <v>国泰君安</v>
          </cell>
          <cell r="D823" t="str">
            <v>卢晶晶</v>
          </cell>
        </row>
        <row r="824">
          <cell r="A824">
            <v>835369</v>
          </cell>
          <cell r="B824" t="str">
            <v>卓诚惠生</v>
          </cell>
          <cell r="C824" t="str">
            <v>太平洋证券</v>
          </cell>
          <cell r="D824" t="str">
            <v>刘艳玲</v>
          </cell>
        </row>
        <row r="825">
          <cell r="A825">
            <v>835381</v>
          </cell>
          <cell r="B825" t="str">
            <v>爱玩网络</v>
          </cell>
          <cell r="C825" t="str">
            <v>中信建投</v>
          </cell>
          <cell r="D825" t="str">
            <v>曹悦</v>
          </cell>
        </row>
        <row r="826">
          <cell r="A826">
            <v>835235</v>
          </cell>
          <cell r="B826" t="str">
            <v>翌成创意</v>
          </cell>
          <cell r="C826" t="str">
            <v>东吴证券</v>
          </cell>
          <cell r="D826" t="str">
            <v>刘艳玲</v>
          </cell>
        </row>
        <row r="827">
          <cell r="A827">
            <v>835419</v>
          </cell>
          <cell r="B827" t="str">
            <v>哟哈股份</v>
          </cell>
          <cell r="C827" t="str">
            <v>东北证券</v>
          </cell>
          <cell r="D827" t="str">
            <v>于竹丽</v>
          </cell>
        </row>
        <row r="828">
          <cell r="A828">
            <v>835363</v>
          </cell>
          <cell r="B828" t="str">
            <v>腾信软创</v>
          </cell>
          <cell r="C828" t="str">
            <v>光大证券</v>
          </cell>
          <cell r="D828" t="str">
            <v>陶超仁</v>
          </cell>
        </row>
        <row r="829">
          <cell r="A829">
            <v>835557</v>
          </cell>
          <cell r="B829" t="str">
            <v>大成科创</v>
          </cell>
          <cell r="C829" t="str">
            <v>国信证券</v>
          </cell>
          <cell r="D829" t="str">
            <v>刘艳玲</v>
          </cell>
        </row>
        <row r="830">
          <cell r="A830">
            <v>835539</v>
          </cell>
          <cell r="B830" t="str">
            <v>中宇万通</v>
          </cell>
          <cell r="C830" t="str">
            <v>华林证券</v>
          </cell>
          <cell r="D830" t="str">
            <v>陶超仁</v>
          </cell>
        </row>
        <row r="831">
          <cell r="A831">
            <v>835322</v>
          </cell>
          <cell r="B831" t="str">
            <v>华创股份</v>
          </cell>
          <cell r="C831" t="str">
            <v>华融证券</v>
          </cell>
          <cell r="D831" t="str">
            <v>陶超仁</v>
          </cell>
        </row>
        <row r="832">
          <cell r="A832">
            <v>835351</v>
          </cell>
          <cell r="B832" t="str">
            <v>智恒科技</v>
          </cell>
          <cell r="C832" t="str">
            <v>平安证券</v>
          </cell>
          <cell r="D832" t="str">
            <v>宋晓麒</v>
          </cell>
        </row>
        <row r="833">
          <cell r="A833">
            <v>835538</v>
          </cell>
          <cell r="B833" t="str">
            <v>额尔敦</v>
          </cell>
          <cell r="C833" t="str">
            <v>天风证券</v>
          </cell>
          <cell r="D833" t="str">
            <v>卢晶晶</v>
          </cell>
        </row>
        <row r="834">
          <cell r="A834">
            <v>835445</v>
          </cell>
          <cell r="B834" t="str">
            <v>钢泓科技</v>
          </cell>
          <cell r="C834" t="str">
            <v>兴业证券</v>
          </cell>
          <cell r="D834" t="str">
            <v>高龙泉</v>
          </cell>
        </row>
        <row r="835">
          <cell r="A835">
            <v>835505</v>
          </cell>
          <cell r="B835" t="str">
            <v>光音网络</v>
          </cell>
          <cell r="C835" t="str">
            <v>中信建投</v>
          </cell>
          <cell r="D835" t="str">
            <v>曹悦</v>
          </cell>
        </row>
        <row r="836">
          <cell r="A836">
            <v>835401</v>
          </cell>
          <cell r="B836" t="str">
            <v>浙江杭摩</v>
          </cell>
          <cell r="C836" t="str">
            <v>财通证券</v>
          </cell>
          <cell r="D836" t="str">
            <v>卢晶晶</v>
          </cell>
        </row>
        <row r="837">
          <cell r="A837">
            <v>835553</v>
          </cell>
          <cell r="B837" t="str">
            <v>瑞兴医药</v>
          </cell>
          <cell r="C837" t="str">
            <v>东莞证券</v>
          </cell>
          <cell r="D837" t="str">
            <v>于竹丽</v>
          </cell>
        </row>
        <row r="838">
          <cell r="A838">
            <v>835324</v>
          </cell>
          <cell r="B838" t="str">
            <v>浙东铝业</v>
          </cell>
          <cell r="C838" t="str">
            <v>东吴证券</v>
          </cell>
          <cell r="D838" t="str">
            <v>高龙泉</v>
          </cell>
        </row>
        <row r="839">
          <cell r="A839">
            <v>835387</v>
          </cell>
          <cell r="B839" t="str">
            <v>荣恩集团</v>
          </cell>
          <cell r="C839" t="str">
            <v>中信建投</v>
          </cell>
          <cell r="D839" t="str">
            <v>曹悦</v>
          </cell>
        </row>
        <row r="840">
          <cell r="A840">
            <v>835259</v>
          </cell>
          <cell r="B840" t="str">
            <v>瀚翔生物</v>
          </cell>
          <cell r="C840" t="str">
            <v>华创证券</v>
          </cell>
          <cell r="D840" t="str">
            <v>于竹丽</v>
          </cell>
        </row>
        <row r="841">
          <cell r="A841">
            <v>835508</v>
          </cell>
          <cell r="B841" t="str">
            <v>殷图网联</v>
          </cell>
          <cell r="C841" t="str">
            <v>安信证券</v>
          </cell>
          <cell r="D841" t="str">
            <v>陶超仁</v>
          </cell>
        </row>
        <row r="842">
          <cell r="A842">
            <v>835577</v>
          </cell>
          <cell r="B842" t="str">
            <v>庞森商业</v>
          </cell>
          <cell r="C842" t="str">
            <v>财通证券</v>
          </cell>
          <cell r="D842" t="str">
            <v>叶莹</v>
          </cell>
        </row>
        <row r="843">
          <cell r="A843">
            <v>834980</v>
          </cell>
          <cell r="B843" t="str">
            <v>宁波水表</v>
          </cell>
          <cell r="C843" t="str">
            <v>国泰君安</v>
          </cell>
          <cell r="D843" t="str">
            <v>宋晓麒</v>
          </cell>
        </row>
        <row r="844">
          <cell r="A844">
            <v>835608</v>
          </cell>
          <cell r="B844" t="str">
            <v>鸠申文化</v>
          </cell>
          <cell r="C844" t="str">
            <v>国信证券</v>
          </cell>
          <cell r="D844" t="str">
            <v>叶莹</v>
          </cell>
        </row>
        <row r="845">
          <cell r="A845">
            <v>835248</v>
          </cell>
          <cell r="B845" t="str">
            <v>越洋科技</v>
          </cell>
          <cell r="C845" t="str">
            <v>招商证券</v>
          </cell>
          <cell r="D845" t="str">
            <v>卢晶晶</v>
          </cell>
        </row>
        <row r="846">
          <cell r="A846">
            <v>835574</v>
          </cell>
          <cell r="B846" t="str">
            <v>鸿鑫互联</v>
          </cell>
          <cell r="C846" t="str">
            <v>国联证券</v>
          </cell>
          <cell r="D846" t="str">
            <v>刘艳玲</v>
          </cell>
        </row>
        <row r="847">
          <cell r="A847">
            <v>834898</v>
          </cell>
          <cell r="B847" t="str">
            <v>株百股份</v>
          </cell>
          <cell r="C847" t="str">
            <v>国泰君安</v>
          </cell>
          <cell r="D847" t="str">
            <v>于竹丽</v>
          </cell>
        </row>
        <row r="848">
          <cell r="A848">
            <v>835675</v>
          </cell>
          <cell r="B848" t="str">
            <v>蓝色方略</v>
          </cell>
          <cell r="C848" t="str">
            <v>申万宏源</v>
          </cell>
          <cell r="D848" t="str">
            <v>叶莹</v>
          </cell>
        </row>
        <row r="849">
          <cell r="A849">
            <v>835488</v>
          </cell>
          <cell r="B849" t="str">
            <v>唯优传媒</v>
          </cell>
          <cell r="C849" t="str">
            <v>华融证券</v>
          </cell>
          <cell r="D849" t="str">
            <v>叶莹</v>
          </cell>
        </row>
        <row r="850">
          <cell r="A850">
            <v>835414</v>
          </cell>
          <cell r="B850" t="str">
            <v>龙威新材</v>
          </cell>
          <cell r="C850" t="str">
            <v>华龙证券</v>
          </cell>
          <cell r="D850" t="str">
            <v>高龙泉</v>
          </cell>
        </row>
        <row r="851">
          <cell r="A851">
            <v>835474</v>
          </cell>
          <cell r="B851" t="str">
            <v>蓝色未来</v>
          </cell>
          <cell r="C851" t="str">
            <v>民族证券</v>
          </cell>
          <cell r="D851" t="str">
            <v>叶莹</v>
          </cell>
        </row>
        <row r="852">
          <cell r="A852">
            <v>835572</v>
          </cell>
          <cell r="B852" t="str">
            <v>诺泰生物</v>
          </cell>
          <cell r="C852" t="str">
            <v>南京证券</v>
          </cell>
          <cell r="D852" t="str">
            <v>卢晶晶</v>
          </cell>
        </row>
        <row r="853">
          <cell r="A853">
            <v>835457</v>
          </cell>
          <cell r="B853" t="str">
            <v>建科集团</v>
          </cell>
          <cell r="C853" t="str">
            <v>西南证券</v>
          </cell>
          <cell r="D853" t="str">
            <v>刘艳玲</v>
          </cell>
        </row>
        <row r="854">
          <cell r="A854">
            <v>835670</v>
          </cell>
          <cell r="B854" t="str">
            <v>数字人</v>
          </cell>
          <cell r="C854" t="str">
            <v>安信证券</v>
          </cell>
          <cell r="D854" t="str">
            <v>陶超仁</v>
          </cell>
        </row>
        <row r="855">
          <cell r="A855">
            <v>835654</v>
          </cell>
          <cell r="B855" t="str">
            <v>万源生态</v>
          </cell>
          <cell r="C855" t="str">
            <v>国融证券</v>
          </cell>
          <cell r="D855" t="str">
            <v>刘艳玲</v>
          </cell>
        </row>
        <row r="856">
          <cell r="A856">
            <v>835454</v>
          </cell>
          <cell r="B856" t="str">
            <v>威克传媒</v>
          </cell>
          <cell r="C856" t="str">
            <v>天风证券</v>
          </cell>
          <cell r="D856" t="str">
            <v>叶莹</v>
          </cell>
        </row>
        <row r="857">
          <cell r="A857">
            <v>835784</v>
          </cell>
          <cell r="B857" t="str">
            <v>兴为通</v>
          </cell>
          <cell r="C857" t="str">
            <v>东莞证券</v>
          </cell>
          <cell r="D857" t="str">
            <v>宋晓麒</v>
          </cell>
        </row>
        <row r="858">
          <cell r="A858">
            <v>835710</v>
          </cell>
          <cell r="B858" t="str">
            <v>仕净环保</v>
          </cell>
          <cell r="C858" t="str">
            <v>长城证券</v>
          </cell>
          <cell r="D858" t="str">
            <v>高龙泉</v>
          </cell>
        </row>
        <row r="859">
          <cell r="A859">
            <v>835718</v>
          </cell>
          <cell r="B859" t="str">
            <v>凌脉网络</v>
          </cell>
          <cell r="C859" t="str">
            <v>中泰证券</v>
          </cell>
          <cell r="D859" t="str">
            <v>曹悦</v>
          </cell>
        </row>
        <row r="860">
          <cell r="A860">
            <v>835759</v>
          </cell>
          <cell r="B860" t="str">
            <v>财人汇</v>
          </cell>
          <cell r="C860" t="str">
            <v>财通证券</v>
          </cell>
          <cell r="D860" t="str">
            <v>陶超仁</v>
          </cell>
        </row>
        <row r="861">
          <cell r="A861">
            <v>835721</v>
          </cell>
          <cell r="B861" t="str">
            <v>豪恩智联</v>
          </cell>
          <cell r="C861" t="str">
            <v>招商证券</v>
          </cell>
          <cell r="D861" t="str">
            <v>宋晓麒</v>
          </cell>
        </row>
        <row r="862">
          <cell r="A862">
            <v>835840</v>
          </cell>
          <cell r="B862" t="str">
            <v>明动软件</v>
          </cell>
          <cell r="C862" t="str">
            <v>海通证券</v>
          </cell>
          <cell r="D862" t="str">
            <v>陶超仁</v>
          </cell>
        </row>
        <row r="863">
          <cell r="A863">
            <v>835425</v>
          </cell>
          <cell r="B863" t="str">
            <v>中科水生</v>
          </cell>
          <cell r="C863" t="str">
            <v>太平洋证券</v>
          </cell>
          <cell r="D863" t="str">
            <v>于竹丽</v>
          </cell>
        </row>
        <row r="864">
          <cell r="A864">
            <v>835787</v>
          </cell>
          <cell r="B864" t="str">
            <v>海力股份</v>
          </cell>
          <cell r="C864" t="str">
            <v>申万宏源</v>
          </cell>
          <cell r="D864" t="str">
            <v>高龙泉</v>
          </cell>
        </row>
        <row r="865">
          <cell r="A865">
            <v>835640</v>
          </cell>
          <cell r="B865" t="str">
            <v>富士达</v>
          </cell>
          <cell r="C865" t="str">
            <v>招商证券</v>
          </cell>
          <cell r="D865" t="str">
            <v>宋晓麒</v>
          </cell>
        </row>
        <row r="866">
          <cell r="A866">
            <v>835785</v>
          </cell>
          <cell r="B866" t="str">
            <v>芝兰玉树</v>
          </cell>
          <cell r="C866" t="str">
            <v>中信建投</v>
          </cell>
          <cell r="D866" t="str">
            <v>曹悦</v>
          </cell>
        </row>
        <row r="867">
          <cell r="A867">
            <v>835818</v>
          </cell>
          <cell r="B867" t="str">
            <v>联动通达</v>
          </cell>
          <cell r="C867" t="str">
            <v>中信建投</v>
          </cell>
          <cell r="D867" t="str">
            <v>叶莹</v>
          </cell>
        </row>
        <row r="868">
          <cell r="A868">
            <v>835771</v>
          </cell>
          <cell r="B868" t="str">
            <v>嘉泰激光</v>
          </cell>
          <cell r="C868" t="str">
            <v>方正证券</v>
          </cell>
          <cell r="D868" t="str">
            <v>高龙泉</v>
          </cell>
        </row>
        <row r="869">
          <cell r="A869">
            <v>835656</v>
          </cell>
          <cell r="B869" t="str">
            <v>远东国际</v>
          </cell>
          <cell r="C869" t="str">
            <v>方正证券</v>
          </cell>
          <cell r="D869" t="str">
            <v>卢晶晶</v>
          </cell>
        </row>
        <row r="870">
          <cell r="A870">
            <v>835852</v>
          </cell>
          <cell r="B870" t="str">
            <v>伊普诺康</v>
          </cell>
          <cell r="C870" t="str">
            <v>国元证券</v>
          </cell>
          <cell r="D870" t="str">
            <v>卢晶晶</v>
          </cell>
        </row>
        <row r="871">
          <cell r="A871">
            <v>835872</v>
          </cell>
          <cell r="B871" t="str">
            <v>上方传媒</v>
          </cell>
          <cell r="C871" t="str">
            <v>东北证券</v>
          </cell>
          <cell r="D871" t="str">
            <v>叶莹</v>
          </cell>
        </row>
        <row r="872">
          <cell r="A872">
            <v>835966</v>
          </cell>
          <cell r="B872" t="str">
            <v>创新工场</v>
          </cell>
          <cell r="C872" t="str">
            <v>国信证券</v>
          </cell>
          <cell r="D872" t="str">
            <v>叶莹</v>
          </cell>
        </row>
        <row r="873">
          <cell r="A873">
            <v>835717</v>
          </cell>
          <cell r="B873" t="str">
            <v>新思创</v>
          </cell>
          <cell r="C873" t="str">
            <v>申万宏源</v>
          </cell>
          <cell r="D873" t="str">
            <v>高龙泉</v>
          </cell>
        </row>
        <row r="874">
          <cell r="A874">
            <v>835736</v>
          </cell>
          <cell r="B874" t="str">
            <v>掌慧纵盈</v>
          </cell>
          <cell r="C874" t="str">
            <v>华融证券</v>
          </cell>
          <cell r="D874" t="str">
            <v>曹悦</v>
          </cell>
        </row>
        <row r="875">
          <cell r="A875">
            <v>835850</v>
          </cell>
          <cell r="B875" t="str">
            <v>凯欣股份</v>
          </cell>
          <cell r="C875" t="str">
            <v>中天国富</v>
          </cell>
          <cell r="D875" t="str">
            <v>卢晶晶</v>
          </cell>
        </row>
        <row r="876">
          <cell r="A876">
            <v>835842</v>
          </cell>
          <cell r="B876" t="str">
            <v>纳仕达</v>
          </cell>
          <cell r="C876" t="str">
            <v>西部证券</v>
          </cell>
          <cell r="D876" t="str">
            <v>宋晓麒</v>
          </cell>
        </row>
        <row r="877">
          <cell r="A877">
            <v>835834</v>
          </cell>
          <cell r="B877" t="str">
            <v>达伦股份</v>
          </cell>
          <cell r="C877" t="str">
            <v>国金证券</v>
          </cell>
          <cell r="D877" t="str">
            <v>宋晓麒</v>
          </cell>
        </row>
        <row r="878">
          <cell r="A878">
            <v>835860</v>
          </cell>
          <cell r="B878" t="str">
            <v>斯特龙</v>
          </cell>
          <cell r="C878" t="str">
            <v>西南证券</v>
          </cell>
          <cell r="D878" t="str">
            <v>刘艳玲</v>
          </cell>
        </row>
        <row r="879">
          <cell r="A879">
            <v>835968</v>
          </cell>
          <cell r="B879" t="str">
            <v>科创蓝</v>
          </cell>
          <cell r="C879" t="str">
            <v>长江证券</v>
          </cell>
          <cell r="D879" t="str">
            <v>刘艳玲</v>
          </cell>
        </row>
        <row r="880">
          <cell r="A880">
            <v>835955</v>
          </cell>
          <cell r="B880" t="str">
            <v>易流科技</v>
          </cell>
          <cell r="C880" t="str">
            <v>招商证券</v>
          </cell>
          <cell r="D880" t="str">
            <v>曹悦</v>
          </cell>
        </row>
        <row r="881">
          <cell r="A881">
            <v>835902</v>
          </cell>
          <cell r="B881" t="str">
            <v>科盾科技</v>
          </cell>
          <cell r="C881" t="str">
            <v>中信建投</v>
          </cell>
          <cell r="D881" t="str">
            <v>宋晓麒</v>
          </cell>
        </row>
        <row r="882">
          <cell r="A882">
            <v>836030</v>
          </cell>
          <cell r="B882" t="str">
            <v>金居股份</v>
          </cell>
          <cell r="C882" t="str">
            <v>华融证券</v>
          </cell>
          <cell r="D882" t="str">
            <v>刘艳玲</v>
          </cell>
        </row>
        <row r="883">
          <cell r="A883">
            <v>835948</v>
          </cell>
          <cell r="B883" t="str">
            <v>杰外动漫</v>
          </cell>
          <cell r="C883" t="str">
            <v>安信证券</v>
          </cell>
          <cell r="D883" t="str">
            <v>叶莹</v>
          </cell>
        </row>
        <row r="884">
          <cell r="A884">
            <v>836053</v>
          </cell>
          <cell r="B884" t="str">
            <v>友宝在线</v>
          </cell>
          <cell r="C884" t="str">
            <v>中信建投</v>
          </cell>
          <cell r="D884" t="str">
            <v>于竹丽</v>
          </cell>
        </row>
        <row r="885">
          <cell r="A885">
            <v>836008</v>
          </cell>
          <cell r="B885" t="str">
            <v>摩诘创新</v>
          </cell>
          <cell r="C885" t="str">
            <v>银河证券</v>
          </cell>
          <cell r="D885" t="str">
            <v>高龙泉</v>
          </cell>
        </row>
        <row r="886">
          <cell r="A886">
            <v>835900</v>
          </cell>
          <cell r="B886" t="str">
            <v>威瀚电气</v>
          </cell>
          <cell r="C886" t="str">
            <v>长城证券</v>
          </cell>
          <cell r="D886" t="str">
            <v>宋晓麒</v>
          </cell>
        </row>
        <row r="887">
          <cell r="A887">
            <v>835927</v>
          </cell>
          <cell r="B887" t="str">
            <v>科力新能</v>
          </cell>
          <cell r="C887" t="str">
            <v>安信证券</v>
          </cell>
          <cell r="D887" t="str">
            <v>高龙泉</v>
          </cell>
        </row>
        <row r="888">
          <cell r="A888">
            <v>835995</v>
          </cell>
          <cell r="B888" t="str">
            <v>松赫股份</v>
          </cell>
          <cell r="C888" t="str">
            <v>海通证券</v>
          </cell>
          <cell r="D888" t="str">
            <v>卢晶晶</v>
          </cell>
        </row>
        <row r="889">
          <cell r="A889">
            <v>835865</v>
          </cell>
          <cell r="B889" t="str">
            <v>蓝网科技</v>
          </cell>
          <cell r="C889" t="str">
            <v>华创证券</v>
          </cell>
          <cell r="D889" t="str">
            <v>陶超仁</v>
          </cell>
        </row>
        <row r="890">
          <cell r="A890">
            <v>835961</v>
          </cell>
          <cell r="B890" t="str">
            <v>名品世家</v>
          </cell>
          <cell r="C890" t="str">
            <v>中信证券</v>
          </cell>
          <cell r="D890" t="str">
            <v>于竹丽</v>
          </cell>
        </row>
        <row r="891">
          <cell r="A891">
            <v>835959</v>
          </cell>
          <cell r="B891" t="str">
            <v>好看传媒</v>
          </cell>
          <cell r="C891" t="str">
            <v>中泰证券</v>
          </cell>
          <cell r="D891" t="str">
            <v>叶莹</v>
          </cell>
        </row>
        <row r="892">
          <cell r="A892">
            <v>835862</v>
          </cell>
          <cell r="B892" t="str">
            <v>汉神机电</v>
          </cell>
          <cell r="C892" t="str">
            <v>国泰君安</v>
          </cell>
          <cell r="D892" t="str">
            <v>高龙泉</v>
          </cell>
        </row>
        <row r="893">
          <cell r="A893">
            <v>836042</v>
          </cell>
          <cell r="B893" t="str">
            <v>泛华体育</v>
          </cell>
          <cell r="C893" t="str">
            <v>西南证券</v>
          </cell>
          <cell r="D893" t="str">
            <v>刘艳玲</v>
          </cell>
        </row>
        <row r="894">
          <cell r="A894">
            <v>836066</v>
          </cell>
          <cell r="B894" t="str">
            <v>研和股份</v>
          </cell>
          <cell r="C894" t="str">
            <v>财通证券</v>
          </cell>
          <cell r="D894" t="str">
            <v>刘艳玲</v>
          </cell>
        </row>
        <row r="895">
          <cell r="A895">
            <v>836084</v>
          </cell>
          <cell r="B895" t="str">
            <v>江苏北人</v>
          </cell>
          <cell r="C895" t="str">
            <v>东吴证券</v>
          </cell>
          <cell r="D895" t="str">
            <v>高龙泉</v>
          </cell>
        </row>
        <row r="896">
          <cell r="A896">
            <v>836149</v>
          </cell>
          <cell r="B896" t="str">
            <v>旭杰科技</v>
          </cell>
          <cell r="C896" t="str">
            <v>东吴证券</v>
          </cell>
          <cell r="D896" t="str">
            <v>刘艳玲</v>
          </cell>
        </row>
        <row r="897">
          <cell r="A897">
            <v>836183</v>
          </cell>
          <cell r="B897" t="str">
            <v>百林园林</v>
          </cell>
          <cell r="C897" t="str">
            <v>国泰君安</v>
          </cell>
          <cell r="D897" t="str">
            <v>刘艳玲</v>
          </cell>
        </row>
        <row r="898">
          <cell r="A898">
            <v>836392</v>
          </cell>
          <cell r="B898" t="str">
            <v>博为峰</v>
          </cell>
          <cell r="C898" t="str">
            <v>太平洋证券</v>
          </cell>
          <cell r="D898" t="str">
            <v>陶超仁</v>
          </cell>
        </row>
        <row r="899">
          <cell r="A899">
            <v>836093</v>
          </cell>
          <cell r="B899" t="str">
            <v>优雅电商</v>
          </cell>
          <cell r="C899" t="str">
            <v>德邦证券</v>
          </cell>
          <cell r="D899" t="str">
            <v>于竹丽</v>
          </cell>
        </row>
        <row r="900">
          <cell r="A900">
            <v>836140</v>
          </cell>
          <cell r="B900" t="str">
            <v>天晟药业</v>
          </cell>
          <cell r="C900" t="str">
            <v>华泰联合</v>
          </cell>
          <cell r="D900" t="str">
            <v>卢晶晶</v>
          </cell>
        </row>
        <row r="901">
          <cell r="A901">
            <v>836012</v>
          </cell>
          <cell r="B901" t="str">
            <v>百姓网</v>
          </cell>
          <cell r="C901" t="str">
            <v>西部证券</v>
          </cell>
          <cell r="D901" t="str">
            <v>曹悦</v>
          </cell>
        </row>
        <row r="902">
          <cell r="A902">
            <v>836435</v>
          </cell>
          <cell r="B902" t="str">
            <v>知我科技</v>
          </cell>
          <cell r="C902" t="str">
            <v>中信建投</v>
          </cell>
          <cell r="D902" t="str">
            <v>于竹丽</v>
          </cell>
        </row>
        <row r="903">
          <cell r="A903">
            <v>836261</v>
          </cell>
          <cell r="B903" t="str">
            <v>闻道网络</v>
          </cell>
          <cell r="C903" t="str">
            <v>东吴证券</v>
          </cell>
          <cell r="D903" t="str">
            <v>曹悦</v>
          </cell>
        </row>
        <row r="904">
          <cell r="A904">
            <v>835924</v>
          </cell>
          <cell r="B904" t="str">
            <v>柠檬网联</v>
          </cell>
          <cell r="C904" t="str">
            <v>广发证券</v>
          </cell>
          <cell r="D904" t="str">
            <v>陶超仁</v>
          </cell>
        </row>
        <row r="905">
          <cell r="A905">
            <v>836116</v>
          </cell>
          <cell r="B905" t="str">
            <v>潜能燃气</v>
          </cell>
          <cell r="C905" t="str">
            <v>西南证券</v>
          </cell>
          <cell r="D905" t="str">
            <v>于竹丽</v>
          </cell>
        </row>
        <row r="906">
          <cell r="A906">
            <v>836262</v>
          </cell>
          <cell r="B906" t="str">
            <v>科源制药</v>
          </cell>
          <cell r="C906" t="str">
            <v>中泰证券</v>
          </cell>
          <cell r="D906" t="str">
            <v>卢晶晶</v>
          </cell>
        </row>
        <row r="907">
          <cell r="A907">
            <v>836122</v>
          </cell>
          <cell r="B907" t="str">
            <v>南深股份</v>
          </cell>
          <cell r="C907" t="str">
            <v>安信证券</v>
          </cell>
          <cell r="D907" t="str">
            <v>叶莹</v>
          </cell>
        </row>
        <row r="908">
          <cell r="A908">
            <v>836130</v>
          </cell>
          <cell r="B908" t="str">
            <v>山水光电</v>
          </cell>
          <cell r="C908" t="str">
            <v>东北证券</v>
          </cell>
          <cell r="D908" t="str">
            <v>宋晓麒</v>
          </cell>
        </row>
        <row r="909">
          <cell r="A909">
            <v>836617</v>
          </cell>
          <cell r="B909" t="str">
            <v>软岛科技</v>
          </cell>
          <cell r="C909" t="str">
            <v>国泰君安</v>
          </cell>
          <cell r="D909" t="str">
            <v>曹悦</v>
          </cell>
        </row>
        <row r="910">
          <cell r="A910">
            <v>836129</v>
          </cell>
          <cell r="B910" t="str">
            <v>中源股份</v>
          </cell>
          <cell r="C910" t="str">
            <v>山西证券</v>
          </cell>
          <cell r="D910" t="str">
            <v>卢晶晶</v>
          </cell>
        </row>
        <row r="911">
          <cell r="A911">
            <v>836267</v>
          </cell>
          <cell r="B911" t="str">
            <v>美润股份</v>
          </cell>
          <cell r="C911" t="str">
            <v>兴业证券</v>
          </cell>
          <cell r="D911" t="str">
            <v>卢晶晶</v>
          </cell>
        </row>
        <row r="912">
          <cell r="A912">
            <v>836339</v>
          </cell>
          <cell r="B912" t="str">
            <v>麦广互娱</v>
          </cell>
          <cell r="C912" t="str">
            <v>招商证券</v>
          </cell>
          <cell r="D912" t="str">
            <v>曹悦</v>
          </cell>
        </row>
        <row r="913">
          <cell r="A913">
            <v>836304</v>
          </cell>
          <cell r="B913" t="str">
            <v>复洁环保</v>
          </cell>
          <cell r="C913" t="str">
            <v>海通证券</v>
          </cell>
          <cell r="D913" t="str">
            <v>于竹丽</v>
          </cell>
        </row>
        <row r="914">
          <cell r="A914">
            <v>836266</v>
          </cell>
          <cell r="B914" t="str">
            <v>亿维股份</v>
          </cell>
          <cell r="C914" t="str">
            <v>金元证券</v>
          </cell>
          <cell r="D914" t="str">
            <v>宋晓麒</v>
          </cell>
        </row>
        <row r="915">
          <cell r="A915">
            <v>836200</v>
          </cell>
          <cell r="B915" t="str">
            <v>国建新能</v>
          </cell>
          <cell r="C915" t="str">
            <v>中信建投</v>
          </cell>
          <cell r="D915" t="str">
            <v>刘艳玲</v>
          </cell>
        </row>
        <row r="916">
          <cell r="A916">
            <v>836544</v>
          </cell>
          <cell r="B916" t="str">
            <v>决胜股份</v>
          </cell>
          <cell r="C916" t="str">
            <v>国融证券</v>
          </cell>
          <cell r="D916" t="str">
            <v>曹悦</v>
          </cell>
        </row>
        <row r="917">
          <cell r="A917">
            <v>836447</v>
          </cell>
          <cell r="B917" t="str">
            <v>信维股份</v>
          </cell>
          <cell r="C917" t="str">
            <v>招商证券</v>
          </cell>
          <cell r="D917" t="str">
            <v>宋晓麒</v>
          </cell>
        </row>
        <row r="918">
          <cell r="A918">
            <v>836263</v>
          </cell>
          <cell r="B918" t="str">
            <v>中航泰达</v>
          </cell>
          <cell r="C918" t="str">
            <v>中信建投</v>
          </cell>
          <cell r="D918" t="str">
            <v>于竹丽</v>
          </cell>
        </row>
        <row r="919">
          <cell r="A919">
            <v>836119</v>
          </cell>
          <cell r="B919" t="str">
            <v>朝歌科技</v>
          </cell>
          <cell r="C919" t="str">
            <v>东兴证券</v>
          </cell>
          <cell r="D919" t="str">
            <v>宋晓麒</v>
          </cell>
        </row>
        <row r="920">
          <cell r="A920">
            <v>836377</v>
          </cell>
          <cell r="B920" t="str">
            <v>立义科技</v>
          </cell>
          <cell r="C920" t="str">
            <v>方正证券</v>
          </cell>
          <cell r="D920" t="str">
            <v>高龙泉</v>
          </cell>
        </row>
        <row r="921">
          <cell r="A921">
            <v>836237</v>
          </cell>
          <cell r="B921" t="str">
            <v>长虹民生</v>
          </cell>
          <cell r="C921" t="str">
            <v>申万宏源</v>
          </cell>
          <cell r="D921" t="str">
            <v>叶莹</v>
          </cell>
        </row>
        <row r="922">
          <cell r="A922">
            <v>836346</v>
          </cell>
          <cell r="B922" t="str">
            <v>亿玛在线</v>
          </cell>
          <cell r="C922" t="str">
            <v>中信建投</v>
          </cell>
          <cell r="D922" t="str">
            <v>曹悦</v>
          </cell>
        </row>
        <row r="923">
          <cell r="A923">
            <v>836142</v>
          </cell>
          <cell r="B923" t="str">
            <v>时光一百</v>
          </cell>
          <cell r="C923" t="str">
            <v>民生证券</v>
          </cell>
          <cell r="D923" t="str">
            <v>于竹丽</v>
          </cell>
        </row>
        <row r="924">
          <cell r="A924">
            <v>836625</v>
          </cell>
          <cell r="B924" t="str">
            <v>宝艺股份</v>
          </cell>
          <cell r="C924" t="str">
            <v>招商证券</v>
          </cell>
          <cell r="D924" t="str">
            <v>卢晶晶</v>
          </cell>
        </row>
        <row r="925">
          <cell r="A925">
            <v>836321</v>
          </cell>
          <cell r="B925" t="str">
            <v>天合牧科</v>
          </cell>
          <cell r="C925" t="str">
            <v>东莞证券</v>
          </cell>
          <cell r="D925" t="str">
            <v>于竹丽</v>
          </cell>
        </row>
        <row r="926">
          <cell r="A926">
            <v>836052</v>
          </cell>
          <cell r="B926" t="str">
            <v>珠海港昇</v>
          </cell>
          <cell r="C926" t="str">
            <v>申万宏源</v>
          </cell>
          <cell r="D926" t="str">
            <v>于竹丽</v>
          </cell>
        </row>
        <row r="927">
          <cell r="A927">
            <v>836356</v>
          </cell>
          <cell r="B927" t="str">
            <v>易信科技</v>
          </cell>
          <cell r="C927" t="str">
            <v>方正证券</v>
          </cell>
          <cell r="D927" t="str">
            <v>曹悦</v>
          </cell>
        </row>
        <row r="928">
          <cell r="A928">
            <v>836232</v>
          </cell>
          <cell r="B928" t="str">
            <v>蓝梦广告</v>
          </cell>
          <cell r="C928" t="str">
            <v>申万宏源</v>
          </cell>
          <cell r="D928" t="str">
            <v>叶莹</v>
          </cell>
        </row>
        <row r="929">
          <cell r="A929">
            <v>836686</v>
          </cell>
          <cell r="B929" t="str">
            <v>超能国际</v>
          </cell>
          <cell r="C929" t="str">
            <v>东方财富</v>
          </cell>
          <cell r="D929" t="str">
            <v>于竹丽</v>
          </cell>
        </row>
        <row r="930">
          <cell r="A930">
            <v>836734</v>
          </cell>
          <cell r="B930" t="str">
            <v>唐鸿重工</v>
          </cell>
          <cell r="C930" t="str">
            <v>恒泰证券</v>
          </cell>
          <cell r="D930" t="str">
            <v>高龙泉</v>
          </cell>
        </row>
        <row r="931">
          <cell r="A931">
            <v>836239</v>
          </cell>
          <cell r="B931" t="str">
            <v>长虹能源</v>
          </cell>
          <cell r="C931" t="str">
            <v>申万宏源</v>
          </cell>
          <cell r="D931" t="str">
            <v>宋晓麒</v>
          </cell>
        </row>
        <row r="932">
          <cell r="A932">
            <v>836482</v>
          </cell>
          <cell r="B932" t="str">
            <v>京弘全</v>
          </cell>
          <cell r="C932" t="str">
            <v>招商证券</v>
          </cell>
          <cell r="D932" t="str">
            <v>宋晓麒</v>
          </cell>
        </row>
        <row r="933">
          <cell r="A933">
            <v>836306</v>
          </cell>
          <cell r="B933" t="str">
            <v>黄金屋</v>
          </cell>
          <cell r="C933" t="str">
            <v>东吴证券</v>
          </cell>
          <cell r="D933" t="str">
            <v>陶超仁</v>
          </cell>
        </row>
        <row r="934">
          <cell r="A934">
            <v>836576</v>
          </cell>
          <cell r="B934" t="str">
            <v>天戏互娱</v>
          </cell>
          <cell r="C934" t="str">
            <v>广发证券</v>
          </cell>
          <cell r="D934" t="str">
            <v>曹悦</v>
          </cell>
        </row>
        <row r="935">
          <cell r="A935">
            <v>836675</v>
          </cell>
          <cell r="B935" t="str">
            <v>秉扬科技</v>
          </cell>
          <cell r="C935" t="str">
            <v>华西证券</v>
          </cell>
          <cell r="D935" t="str">
            <v>高龙泉</v>
          </cell>
        </row>
        <row r="936">
          <cell r="A936">
            <v>836559</v>
          </cell>
          <cell r="B936" t="str">
            <v>海润检测</v>
          </cell>
          <cell r="C936" t="str">
            <v>招商证券</v>
          </cell>
          <cell r="D936" t="str">
            <v>刘艳玲</v>
          </cell>
        </row>
        <row r="937">
          <cell r="A937">
            <v>836460</v>
          </cell>
          <cell r="B937" t="str">
            <v>风云科技</v>
          </cell>
          <cell r="C937" t="str">
            <v>兴业证券</v>
          </cell>
          <cell r="D937" t="str">
            <v>陶超仁</v>
          </cell>
        </row>
        <row r="938">
          <cell r="A938">
            <v>836583</v>
          </cell>
          <cell r="B938" t="str">
            <v>海润影业</v>
          </cell>
          <cell r="C938" t="str">
            <v>安信证券</v>
          </cell>
          <cell r="D938" t="str">
            <v>叶莹</v>
          </cell>
        </row>
        <row r="939">
          <cell r="A939">
            <v>836341</v>
          </cell>
          <cell r="B939" t="str">
            <v>科荟种业</v>
          </cell>
          <cell r="C939" t="str">
            <v>国泰君安</v>
          </cell>
          <cell r="D939" t="str">
            <v>于竹丽</v>
          </cell>
        </row>
        <row r="940">
          <cell r="A940">
            <v>834713</v>
          </cell>
          <cell r="B940" t="str">
            <v>毅能达</v>
          </cell>
          <cell r="C940" t="str">
            <v>西南证券</v>
          </cell>
          <cell r="D940" t="str">
            <v>宋晓麒</v>
          </cell>
        </row>
        <row r="941">
          <cell r="A941">
            <v>836548</v>
          </cell>
          <cell r="B941" t="str">
            <v>玉洋股份</v>
          </cell>
          <cell r="C941" t="str">
            <v>财达证券</v>
          </cell>
          <cell r="D941" t="str">
            <v>于竹丽</v>
          </cell>
        </row>
        <row r="942">
          <cell r="A942">
            <v>836330</v>
          </cell>
          <cell r="B942" t="str">
            <v>振兴生态</v>
          </cell>
          <cell r="C942" t="str">
            <v>太平洋证券</v>
          </cell>
          <cell r="D942" t="str">
            <v>于竹丽</v>
          </cell>
        </row>
        <row r="943">
          <cell r="A943">
            <v>836801</v>
          </cell>
          <cell r="B943" t="str">
            <v>睦合达</v>
          </cell>
          <cell r="C943" t="str">
            <v>安信证券</v>
          </cell>
          <cell r="D943" t="str">
            <v>陶超仁</v>
          </cell>
        </row>
        <row r="944">
          <cell r="A944">
            <v>836671</v>
          </cell>
          <cell r="B944" t="str">
            <v>网博科技</v>
          </cell>
          <cell r="C944" t="str">
            <v>广发证券</v>
          </cell>
          <cell r="D944" t="str">
            <v>陶超仁</v>
          </cell>
        </row>
        <row r="945">
          <cell r="A945">
            <v>836716</v>
          </cell>
          <cell r="B945" t="str">
            <v>芬尼科技</v>
          </cell>
          <cell r="C945" t="str">
            <v>国元证券</v>
          </cell>
          <cell r="D945" t="str">
            <v>高龙泉</v>
          </cell>
        </row>
        <row r="946">
          <cell r="A946">
            <v>836690</v>
          </cell>
          <cell r="B946" t="str">
            <v>悦泰物流</v>
          </cell>
          <cell r="C946" t="str">
            <v>上海证券</v>
          </cell>
          <cell r="D946" t="str">
            <v>叶莹</v>
          </cell>
        </row>
        <row r="947">
          <cell r="A947">
            <v>836724</v>
          </cell>
          <cell r="B947" t="str">
            <v>欧晶科技</v>
          </cell>
          <cell r="C947" t="str">
            <v>申万宏源</v>
          </cell>
          <cell r="D947" t="str">
            <v>高龙泉</v>
          </cell>
        </row>
        <row r="948">
          <cell r="A948">
            <v>836708</v>
          </cell>
          <cell r="B948" t="str">
            <v>中裕广恒</v>
          </cell>
          <cell r="C948" t="str">
            <v>长江证券</v>
          </cell>
          <cell r="D948" t="str">
            <v>陶超仁</v>
          </cell>
        </row>
        <row r="949">
          <cell r="A949">
            <v>836676</v>
          </cell>
          <cell r="B949" t="str">
            <v>佳化股份</v>
          </cell>
          <cell r="C949" t="str">
            <v>中原证券</v>
          </cell>
          <cell r="D949" t="str">
            <v>卢晶晶</v>
          </cell>
        </row>
        <row r="950">
          <cell r="A950">
            <v>836728</v>
          </cell>
          <cell r="B950" t="str">
            <v>豫新科技</v>
          </cell>
          <cell r="C950" t="str">
            <v>平安证券</v>
          </cell>
          <cell r="D950" t="str">
            <v>于竹丽</v>
          </cell>
        </row>
        <row r="951">
          <cell r="A951">
            <v>836668</v>
          </cell>
          <cell r="B951" t="str">
            <v>奥星电子</v>
          </cell>
          <cell r="C951" t="str">
            <v>浙商证券</v>
          </cell>
          <cell r="D951" t="str">
            <v>宋晓麒</v>
          </cell>
        </row>
        <row r="952">
          <cell r="A952">
            <v>836773</v>
          </cell>
          <cell r="B952" t="str">
            <v>超力电机</v>
          </cell>
          <cell r="C952" t="str">
            <v>广发证券</v>
          </cell>
          <cell r="D952" t="str">
            <v>宋晓麒</v>
          </cell>
        </row>
        <row r="953">
          <cell r="A953">
            <v>836689</v>
          </cell>
          <cell r="B953" t="str">
            <v>皓华网络</v>
          </cell>
          <cell r="C953" t="str">
            <v>国金证券</v>
          </cell>
          <cell r="D953" t="str">
            <v>陶超仁</v>
          </cell>
        </row>
        <row r="954">
          <cell r="A954">
            <v>836725</v>
          </cell>
          <cell r="B954" t="str">
            <v>三联交通</v>
          </cell>
          <cell r="C954" t="str">
            <v>国元证券</v>
          </cell>
          <cell r="D954" t="str">
            <v>陶超仁</v>
          </cell>
        </row>
        <row r="955">
          <cell r="A955">
            <v>836219</v>
          </cell>
          <cell r="B955" t="str">
            <v>鼎晶生物</v>
          </cell>
          <cell r="C955" t="str">
            <v>东吴证券</v>
          </cell>
          <cell r="D955" t="str">
            <v>曹悦</v>
          </cell>
        </row>
        <row r="956">
          <cell r="A956">
            <v>836610</v>
          </cell>
          <cell r="B956" t="str">
            <v>铠甲网络</v>
          </cell>
          <cell r="C956" t="str">
            <v>首创证券</v>
          </cell>
          <cell r="D956" t="str">
            <v>曹悦</v>
          </cell>
        </row>
        <row r="957">
          <cell r="A957">
            <v>836645</v>
          </cell>
          <cell r="B957" t="str">
            <v>三瑞农科</v>
          </cell>
          <cell r="C957" t="str">
            <v>新时代证券</v>
          </cell>
          <cell r="D957" t="str">
            <v>于竹丽</v>
          </cell>
        </row>
        <row r="958">
          <cell r="A958">
            <v>836433</v>
          </cell>
          <cell r="B958" t="str">
            <v>大唐药业</v>
          </cell>
          <cell r="C958" t="str">
            <v>兴业证券</v>
          </cell>
          <cell r="D958" t="str">
            <v>卢晶晶</v>
          </cell>
        </row>
        <row r="959">
          <cell r="A959">
            <v>836792</v>
          </cell>
          <cell r="B959" t="str">
            <v>易家科技</v>
          </cell>
          <cell r="C959" t="str">
            <v>中山证券</v>
          </cell>
          <cell r="D959" t="str">
            <v>陶超仁</v>
          </cell>
        </row>
        <row r="960">
          <cell r="A960">
            <v>836703</v>
          </cell>
          <cell r="B960" t="str">
            <v>创一新材</v>
          </cell>
          <cell r="C960" t="str">
            <v>国盛证券</v>
          </cell>
          <cell r="D960" t="str">
            <v>高龙泉</v>
          </cell>
        </row>
        <row r="961">
          <cell r="A961">
            <v>836412</v>
          </cell>
          <cell r="B961" t="str">
            <v>海泰新光</v>
          </cell>
          <cell r="C961" t="str">
            <v>中泰证券</v>
          </cell>
          <cell r="D961" t="str">
            <v>高龙泉</v>
          </cell>
        </row>
        <row r="962">
          <cell r="A962">
            <v>836888</v>
          </cell>
          <cell r="B962" t="str">
            <v>来邦科技</v>
          </cell>
          <cell r="C962" t="str">
            <v>东北证券</v>
          </cell>
          <cell r="D962" t="str">
            <v>宋晓麒</v>
          </cell>
        </row>
        <row r="963">
          <cell r="A963">
            <v>836455</v>
          </cell>
          <cell r="B963" t="str">
            <v>中溶科技</v>
          </cell>
          <cell r="C963" t="str">
            <v>中信建投</v>
          </cell>
          <cell r="D963" t="str">
            <v>卢晶晶</v>
          </cell>
        </row>
        <row r="964">
          <cell r="A964">
            <v>836825</v>
          </cell>
          <cell r="B964" t="str">
            <v>国信创新</v>
          </cell>
          <cell r="C964" t="str">
            <v>中信建投</v>
          </cell>
          <cell r="D964" t="str">
            <v>曹悦</v>
          </cell>
        </row>
        <row r="965">
          <cell r="A965">
            <v>836813</v>
          </cell>
          <cell r="B965" t="str">
            <v>格兰尼</v>
          </cell>
          <cell r="C965" t="str">
            <v>广发证券</v>
          </cell>
          <cell r="D965" t="str">
            <v>卢晶晶</v>
          </cell>
        </row>
        <row r="966">
          <cell r="A966">
            <v>836646</v>
          </cell>
          <cell r="B966" t="str">
            <v>博德维</v>
          </cell>
          <cell r="C966" t="str">
            <v>招商证券</v>
          </cell>
          <cell r="D966" t="str">
            <v>刘艳玲</v>
          </cell>
        </row>
        <row r="967">
          <cell r="A967">
            <v>837022</v>
          </cell>
          <cell r="B967" t="str">
            <v>雄狮装饰</v>
          </cell>
          <cell r="C967" t="str">
            <v>中泰证券</v>
          </cell>
          <cell r="D967" t="str">
            <v>刘艳玲</v>
          </cell>
        </row>
        <row r="968">
          <cell r="A968">
            <v>837037</v>
          </cell>
          <cell r="B968" t="str">
            <v>嗨皮网络</v>
          </cell>
          <cell r="C968" t="str">
            <v>中泰证券</v>
          </cell>
          <cell r="D968" t="str">
            <v>曹悦</v>
          </cell>
        </row>
        <row r="969">
          <cell r="A969">
            <v>836851</v>
          </cell>
          <cell r="B969" t="str">
            <v>星盾科技</v>
          </cell>
          <cell r="C969" t="str">
            <v>华西证券</v>
          </cell>
          <cell r="D969" t="str">
            <v>陶超仁</v>
          </cell>
        </row>
        <row r="970">
          <cell r="A970">
            <v>837063</v>
          </cell>
          <cell r="B970" t="str">
            <v>汇通科技</v>
          </cell>
          <cell r="C970" t="str">
            <v>金元证券</v>
          </cell>
          <cell r="D970" t="str">
            <v>陶超仁</v>
          </cell>
        </row>
        <row r="971">
          <cell r="A971">
            <v>836899</v>
          </cell>
          <cell r="B971" t="str">
            <v>佛瑞德</v>
          </cell>
          <cell r="C971" t="str">
            <v>西部证券</v>
          </cell>
          <cell r="D971" t="str">
            <v>高龙泉</v>
          </cell>
        </row>
        <row r="972">
          <cell r="A972">
            <v>837129</v>
          </cell>
          <cell r="B972" t="str">
            <v>太阳股份</v>
          </cell>
          <cell r="C972" t="str">
            <v>中信建投</v>
          </cell>
          <cell r="D972" t="str">
            <v>卢晶晶</v>
          </cell>
        </row>
        <row r="973">
          <cell r="A973">
            <v>837094</v>
          </cell>
          <cell r="B973" t="str">
            <v>旭晟股份</v>
          </cell>
          <cell r="C973" t="str">
            <v>中银国际</v>
          </cell>
          <cell r="D973" t="str">
            <v>宋晓麒</v>
          </cell>
        </row>
        <row r="974">
          <cell r="A974">
            <v>836916</v>
          </cell>
          <cell r="B974" t="str">
            <v>经佳文化</v>
          </cell>
          <cell r="C974" t="str">
            <v>国金证券</v>
          </cell>
          <cell r="D974" t="str">
            <v>叶莹</v>
          </cell>
        </row>
        <row r="975">
          <cell r="A975">
            <v>837110</v>
          </cell>
          <cell r="B975" t="str">
            <v>悠络客</v>
          </cell>
          <cell r="C975" t="str">
            <v>海通证券</v>
          </cell>
          <cell r="D975" t="str">
            <v>曹悦</v>
          </cell>
        </row>
        <row r="976">
          <cell r="A976">
            <v>837130</v>
          </cell>
          <cell r="B976" t="str">
            <v>中环互联</v>
          </cell>
          <cell r="C976" t="str">
            <v>中信建投</v>
          </cell>
          <cell r="D976" t="str">
            <v>刘艳玲</v>
          </cell>
        </row>
        <row r="977">
          <cell r="A977">
            <v>836885</v>
          </cell>
          <cell r="B977" t="str">
            <v>恒达时讯</v>
          </cell>
          <cell r="C977" t="str">
            <v>中银国际</v>
          </cell>
          <cell r="D977" t="str">
            <v>陶超仁</v>
          </cell>
        </row>
        <row r="978">
          <cell r="A978">
            <v>836892</v>
          </cell>
          <cell r="B978" t="str">
            <v>广咨国际</v>
          </cell>
          <cell r="C978" t="str">
            <v>安信证券</v>
          </cell>
          <cell r="D978" t="str">
            <v>刘艳玲</v>
          </cell>
        </row>
        <row r="979">
          <cell r="A979">
            <v>837112</v>
          </cell>
          <cell r="B979" t="str">
            <v>大洋生物</v>
          </cell>
          <cell r="C979" t="str">
            <v>财通证券</v>
          </cell>
          <cell r="D979" t="str">
            <v>卢晶晶</v>
          </cell>
        </row>
        <row r="980">
          <cell r="A980">
            <v>837097</v>
          </cell>
          <cell r="B980" t="str">
            <v>远东股份</v>
          </cell>
          <cell r="C980" t="str">
            <v>东北证券</v>
          </cell>
          <cell r="D980" t="str">
            <v>卢晶晶</v>
          </cell>
        </row>
        <row r="981">
          <cell r="A981">
            <v>836706</v>
          </cell>
          <cell r="B981" t="str">
            <v>施美药业</v>
          </cell>
          <cell r="C981" t="str">
            <v>东莞证券</v>
          </cell>
          <cell r="D981" t="str">
            <v>卢晶晶</v>
          </cell>
        </row>
        <row r="982">
          <cell r="A982">
            <v>836941</v>
          </cell>
          <cell r="B982" t="str">
            <v>宜美科技</v>
          </cell>
          <cell r="C982" t="str">
            <v>东吴证券</v>
          </cell>
          <cell r="D982" t="str">
            <v>宋晓麒</v>
          </cell>
        </row>
        <row r="983">
          <cell r="A983">
            <v>836875</v>
          </cell>
          <cell r="B983" t="str">
            <v>中健网农</v>
          </cell>
          <cell r="C983" t="str">
            <v>国金证券</v>
          </cell>
          <cell r="D983" t="str">
            <v>于竹丽</v>
          </cell>
        </row>
        <row r="984">
          <cell r="A984">
            <v>836868</v>
          </cell>
          <cell r="B984" t="str">
            <v>微梦传媒</v>
          </cell>
          <cell r="C984" t="str">
            <v>天风证券</v>
          </cell>
          <cell r="D984" t="str">
            <v>叶莹</v>
          </cell>
        </row>
        <row r="985">
          <cell r="A985">
            <v>836989</v>
          </cell>
          <cell r="B985" t="str">
            <v>赛四达</v>
          </cell>
          <cell r="C985" t="str">
            <v>湘财证券</v>
          </cell>
          <cell r="D985" t="str">
            <v>陶超仁</v>
          </cell>
        </row>
        <row r="986">
          <cell r="A986">
            <v>836701</v>
          </cell>
          <cell r="B986" t="str">
            <v>盛夏星空</v>
          </cell>
          <cell r="C986" t="str">
            <v>中信建投</v>
          </cell>
          <cell r="D986" t="str">
            <v>叶莹</v>
          </cell>
        </row>
        <row r="987">
          <cell r="A987">
            <v>836859</v>
          </cell>
          <cell r="B987" t="str">
            <v>爱立方</v>
          </cell>
          <cell r="C987" t="str">
            <v>国泰君安</v>
          </cell>
          <cell r="D987" t="str">
            <v>刘艳玲</v>
          </cell>
        </row>
        <row r="988">
          <cell r="A988">
            <v>836709</v>
          </cell>
          <cell r="B988" t="str">
            <v>昀丰科技</v>
          </cell>
          <cell r="C988" t="str">
            <v>国信证券</v>
          </cell>
          <cell r="D988" t="str">
            <v>高龙泉</v>
          </cell>
        </row>
        <row r="989">
          <cell r="A989">
            <v>835870</v>
          </cell>
          <cell r="B989" t="str">
            <v>紫晶存储</v>
          </cell>
          <cell r="C989" t="str">
            <v>民族证券</v>
          </cell>
          <cell r="D989" t="str">
            <v>宋晓麒</v>
          </cell>
        </row>
        <row r="990">
          <cell r="A990">
            <v>836926</v>
          </cell>
          <cell r="B990" t="str">
            <v>神洁环保</v>
          </cell>
          <cell r="C990" t="str">
            <v>兴业证券</v>
          </cell>
          <cell r="D990" t="str">
            <v>刘艳玲</v>
          </cell>
        </row>
        <row r="991">
          <cell r="A991">
            <v>836789</v>
          </cell>
          <cell r="B991" t="str">
            <v>晶科电子</v>
          </cell>
          <cell r="C991" t="str">
            <v>西部证券</v>
          </cell>
          <cell r="D991" t="str">
            <v>宋晓麒</v>
          </cell>
        </row>
        <row r="992">
          <cell r="A992">
            <v>837189</v>
          </cell>
          <cell r="B992" t="str">
            <v>九天利建</v>
          </cell>
          <cell r="C992" t="str">
            <v>中航证券</v>
          </cell>
          <cell r="D992" t="str">
            <v>宋晓麒</v>
          </cell>
        </row>
        <row r="993">
          <cell r="A993">
            <v>837160</v>
          </cell>
          <cell r="B993" t="str">
            <v>凯诘电商</v>
          </cell>
          <cell r="C993" t="str">
            <v>中泰证券</v>
          </cell>
          <cell r="D993" t="str">
            <v>曹悦</v>
          </cell>
        </row>
        <row r="994">
          <cell r="A994">
            <v>837128</v>
          </cell>
          <cell r="B994" t="str">
            <v>君为信</v>
          </cell>
          <cell r="C994" t="str">
            <v>东莞证券</v>
          </cell>
          <cell r="D994" t="str">
            <v>于竹丽</v>
          </cell>
        </row>
        <row r="995">
          <cell r="A995">
            <v>837268</v>
          </cell>
          <cell r="B995" t="str">
            <v>冠锋科技</v>
          </cell>
          <cell r="C995" t="str">
            <v>东莞证券</v>
          </cell>
          <cell r="D995" t="str">
            <v>宋晓麒</v>
          </cell>
        </row>
        <row r="996">
          <cell r="A996">
            <v>836504</v>
          </cell>
          <cell r="B996" t="str">
            <v>博迅医疗</v>
          </cell>
          <cell r="C996" t="str">
            <v>国金证券</v>
          </cell>
          <cell r="D996" t="str">
            <v>高龙泉</v>
          </cell>
        </row>
        <row r="997">
          <cell r="A997">
            <v>837188</v>
          </cell>
          <cell r="B997" t="str">
            <v>美奇林</v>
          </cell>
          <cell r="C997" t="str">
            <v>万联证券</v>
          </cell>
          <cell r="D997" t="str">
            <v>于竹丽</v>
          </cell>
        </row>
        <row r="998">
          <cell r="A998">
            <v>837138</v>
          </cell>
          <cell r="B998" t="str">
            <v>恒谦教育</v>
          </cell>
          <cell r="C998" t="str">
            <v>招商证券</v>
          </cell>
          <cell r="D998" t="str">
            <v>陶超仁</v>
          </cell>
        </row>
        <row r="999">
          <cell r="A999">
            <v>837181</v>
          </cell>
          <cell r="B999" t="str">
            <v>智诺科技</v>
          </cell>
          <cell r="C999" t="str">
            <v>中信建投</v>
          </cell>
          <cell r="D999" t="str">
            <v>宋晓麒</v>
          </cell>
        </row>
        <row r="1000">
          <cell r="A1000">
            <v>837275</v>
          </cell>
          <cell r="B1000" t="str">
            <v>国通股份</v>
          </cell>
          <cell r="C1000" t="str">
            <v>长江证券</v>
          </cell>
          <cell r="D1000" t="str">
            <v>于竹丽</v>
          </cell>
        </row>
        <row r="1001">
          <cell r="A1001">
            <v>837009</v>
          </cell>
          <cell r="B1001" t="str">
            <v>大雅智能</v>
          </cell>
          <cell r="C1001" t="str">
            <v>广发证券</v>
          </cell>
          <cell r="D1001" t="str">
            <v>高龙泉</v>
          </cell>
        </row>
        <row r="1002">
          <cell r="A1002">
            <v>837099</v>
          </cell>
          <cell r="B1002" t="str">
            <v>柏科数据</v>
          </cell>
          <cell r="C1002" t="str">
            <v>光大证券</v>
          </cell>
          <cell r="D1002" t="str">
            <v>陶超仁</v>
          </cell>
        </row>
        <row r="1003">
          <cell r="A1003">
            <v>837321</v>
          </cell>
          <cell r="B1003" t="str">
            <v>安家万邦</v>
          </cell>
          <cell r="C1003" t="str">
            <v>万联证券</v>
          </cell>
          <cell r="D1003" t="str">
            <v>叶莹</v>
          </cell>
        </row>
        <row r="1004">
          <cell r="A1004">
            <v>837299</v>
          </cell>
          <cell r="B1004" t="str">
            <v>小鱼股份</v>
          </cell>
          <cell r="C1004" t="str">
            <v>兴业证券</v>
          </cell>
          <cell r="D1004" t="str">
            <v>曹悦</v>
          </cell>
        </row>
        <row r="1005">
          <cell r="A1005">
            <v>836821</v>
          </cell>
          <cell r="B1005" t="str">
            <v>信恳智能</v>
          </cell>
          <cell r="C1005" t="str">
            <v>招商证券</v>
          </cell>
          <cell r="D1005" t="str">
            <v>宋晓麒</v>
          </cell>
        </row>
        <row r="1006">
          <cell r="A1006">
            <v>837375</v>
          </cell>
          <cell r="B1006" t="str">
            <v>丰江电池</v>
          </cell>
          <cell r="C1006" t="str">
            <v>平安证券</v>
          </cell>
          <cell r="D1006" t="str">
            <v>宋晓麒</v>
          </cell>
        </row>
        <row r="1007">
          <cell r="A1007">
            <v>837443</v>
          </cell>
          <cell r="B1007" t="str">
            <v>蓝天集团</v>
          </cell>
          <cell r="C1007" t="str">
            <v>东海证券</v>
          </cell>
          <cell r="D1007" t="str">
            <v>高龙泉</v>
          </cell>
        </row>
        <row r="1008">
          <cell r="A1008">
            <v>837023</v>
          </cell>
          <cell r="B1008" t="str">
            <v>芭薇股份</v>
          </cell>
          <cell r="C1008" t="str">
            <v>华创证券</v>
          </cell>
          <cell r="D1008" t="str">
            <v>卢晶晶</v>
          </cell>
        </row>
        <row r="1009">
          <cell r="A1009">
            <v>837353</v>
          </cell>
          <cell r="B1009" t="str">
            <v>佳维股份</v>
          </cell>
          <cell r="C1009" t="str">
            <v>新时代证券</v>
          </cell>
          <cell r="D1009" t="str">
            <v>卢晶晶</v>
          </cell>
        </row>
        <row r="1010">
          <cell r="A1010">
            <v>836986</v>
          </cell>
          <cell r="B1010" t="str">
            <v>清园股份</v>
          </cell>
          <cell r="C1010" t="str">
            <v>方正证券</v>
          </cell>
          <cell r="D1010" t="str">
            <v>于竹丽</v>
          </cell>
        </row>
        <row r="1011">
          <cell r="A1011">
            <v>837249</v>
          </cell>
          <cell r="B1011" t="str">
            <v>乐生活</v>
          </cell>
          <cell r="C1011" t="str">
            <v>国海证券</v>
          </cell>
          <cell r="D1011" t="str">
            <v>刘艳玲</v>
          </cell>
        </row>
        <row r="1012">
          <cell r="A1012">
            <v>837120</v>
          </cell>
          <cell r="B1012" t="str">
            <v>东方四通</v>
          </cell>
          <cell r="C1012" t="str">
            <v>招商证券</v>
          </cell>
          <cell r="D1012" t="str">
            <v>宋晓麒</v>
          </cell>
        </row>
        <row r="1013">
          <cell r="A1013">
            <v>837217</v>
          </cell>
          <cell r="B1013" t="str">
            <v>江南传媒</v>
          </cell>
          <cell r="C1013" t="str">
            <v>中信建投</v>
          </cell>
          <cell r="D1013" t="str">
            <v>叶莹</v>
          </cell>
        </row>
        <row r="1014">
          <cell r="A1014">
            <v>836800</v>
          </cell>
          <cell r="B1014" t="str">
            <v>海钰生物</v>
          </cell>
          <cell r="C1014" t="str">
            <v>申万宏源</v>
          </cell>
          <cell r="D1014" t="str">
            <v>卢晶晶</v>
          </cell>
        </row>
        <row r="1015">
          <cell r="A1015">
            <v>837498</v>
          </cell>
          <cell r="B1015" t="str">
            <v>第一物业</v>
          </cell>
          <cell r="C1015" t="str">
            <v>东北证券</v>
          </cell>
          <cell r="D1015" t="str">
            <v>刘艳玲</v>
          </cell>
        </row>
        <row r="1016">
          <cell r="A1016">
            <v>837538</v>
          </cell>
          <cell r="B1016" t="str">
            <v>玖悦股份</v>
          </cell>
          <cell r="C1016" t="str">
            <v>国金证券</v>
          </cell>
          <cell r="D1016" t="str">
            <v>于竹丽</v>
          </cell>
        </row>
        <row r="1017">
          <cell r="A1017">
            <v>837428</v>
          </cell>
          <cell r="B1017" t="str">
            <v>元初食品</v>
          </cell>
          <cell r="C1017" t="str">
            <v>申万宏源</v>
          </cell>
          <cell r="D1017" t="str">
            <v>于竹丽</v>
          </cell>
        </row>
        <row r="1018">
          <cell r="A1018">
            <v>837226</v>
          </cell>
          <cell r="B1018" t="str">
            <v>联创草坪</v>
          </cell>
          <cell r="C1018" t="str">
            <v>中泰证券</v>
          </cell>
          <cell r="D1018" t="str">
            <v>高龙泉</v>
          </cell>
        </row>
        <row r="1019">
          <cell r="A1019">
            <v>836945</v>
          </cell>
          <cell r="B1019" t="str">
            <v>紫光照明</v>
          </cell>
          <cell r="C1019" t="str">
            <v>安信证券</v>
          </cell>
          <cell r="D1019" t="str">
            <v>宋晓麒</v>
          </cell>
        </row>
        <row r="1020">
          <cell r="A1020">
            <v>837293</v>
          </cell>
          <cell r="B1020" t="str">
            <v>联诚发</v>
          </cell>
          <cell r="C1020" t="str">
            <v>安信证券</v>
          </cell>
          <cell r="D1020" t="str">
            <v>宋晓麒</v>
          </cell>
        </row>
        <row r="1021">
          <cell r="A1021">
            <v>837096</v>
          </cell>
          <cell r="B1021" t="str">
            <v>ST一块去</v>
          </cell>
          <cell r="C1021" t="str">
            <v>广州证券</v>
          </cell>
          <cell r="D1021" t="str">
            <v>曹悦</v>
          </cell>
        </row>
        <row r="1022">
          <cell r="A1022">
            <v>837372</v>
          </cell>
          <cell r="B1022" t="str">
            <v>泰纳科技</v>
          </cell>
          <cell r="C1022" t="str">
            <v>海通证券</v>
          </cell>
          <cell r="D1022" t="str">
            <v>卢晶晶</v>
          </cell>
        </row>
        <row r="1023">
          <cell r="A1023">
            <v>837348</v>
          </cell>
          <cell r="B1023" t="str">
            <v>飞宇竹材</v>
          </cell>
          <cell r="C1023" t="str">
            <v>方正证券</v>
          </cell>
          <cell r="D1023" t="str">
            <v>卢晶晶</v>
          </cell>
        </row>
        <row r="1024">
          <cell r="A1024">
            <v>837518</v>
          </cell>
          <cell r="B1024" t="str">
            <v>久晟油茶</v>
          </cell>
          <cell r="C1024" t="str">
            <v>安信证券</v>
          </cell>
          <cell r="D1024" t="str">
            <v>卢晶晶</v>
          </cell>
        </row>
        <row r="1025">
          <cell r="A1025">
            <v>837270</v>
          </cell>
          <cell r="B1025" t="str">
            <v>爱立康</v>
          </cell>
          <cell r="C1025" t="str">
            <v>西南证券</v>
          </cell>
          <cell r="D1025" t="str">
            <v>高龙泉</v>
          </cell>
        </row>
        <row r="1026">
          <cell r="A1026">
            <v>837004</v>
          </cell>
          <cell r="B1026" t="str">
            <v>舜禹水务</v>
          </cell>
          <cell r="C1026" t="str">
            <v>兴业证券</v>
          </cell>
          <cell r="D1026" t="str">
            <v>高龙泉</v>
          </cell>
        </row>
        <row r="1027">
          <cell r="A1027">
            <v>837424</v>
          </cell>
          <cell r="B1027" t="str">
            <v>金三角</v>
          </cell>
          <cell r="C1027" t="str">
            <v>中银国际</v>
          </cell>
          <cell r="D1027" t="str">
            <v>宋晓麒</v>
          </cell>
        </row>
        <row r="1028">
          <cell r="A1028">
            <v>837489</v>
          </cell>
          <cell r="B1028" t="str">
            <v>印克电商</v>
          </cell>
          <cell r="C1028" t="str">
            <v>华福证券</v>
          </cell>
          <cell r="D1028" t="str">
            <v>于竹丽</v>
          </cell>
        </row>
        <row r="1029">
          <cell r="A1029">
            <v>837472</v>
          </cell>
          <cell r="B1029" t="str">
            <v>他趣股份</v>
          </cell>
          <cell r="C1029" t="str">
            <v>中信建投</v>
          </cell>
          <cell r="D1029" t="str">
            <v>于竹丽</v>
          </cell>
        </row>
        <row r="1030">
          <cell r="A1030">
            <v>837558</v>
          </cell>
          <cell r="B1030" t="str">
            <v>宏辉石油</v>
          </cell>
          <cell r="C1030" t="str">
            <v>安信证券</v>
          </cell>
          <cell r="D1030" t="str">
            <v>于竹丽</v>
          </cell>
        </row>
        <row r="1031">
          <cell r="A1031">
            <v>837610</v>
          </cell>
          <cell r="B1031" t="str">
            <v>义博通信</v>
          </cell>
          <cell r="C1031" t="str">
            <v>信达证券</v>
          </cell>
          <cell r="D1031" t="str">
            <v>宋晓麒</v>
          </cell>
        </row>
        <row r="1032">
          <cell r="A1032">
            <v>837514</v>
          </cell>
          <cell r="B1032" t="str">
            <v>童创童欣</v>
          </cell>
          <cell r="C1032" t="str">
            <v>安信证券</v>
          </cell>
          <cell r="D1032" t="str">
            <v>于竹丽</v>
          </cell>
        </row>
        <row r="1033">
          <cell r="A1033">
            <v>837600</v>
          </cell>
          <cell r="B1033" t="str">
            <v>万高科技</v>
          </cell>
          <cell r="C1033" t="str">
            <v>安信证券</v>
          </cell>
          <cell r="D1033" t="str">
            <v>高龙泉</v>
          </cell>
        </row>
        <row r="1034">
          <cell r="A1034">
            <v>837628</v>
          </cell>
          <cell r="B1034" t="str">
            <v>和兴隆</v>
          </cell>
          <cell r="C1034" t="str">
            <v>太平洋证券</v>
          </cell>
          <cell r="D1034" t="str">
            <v>于竹丽</v>
          </cell>
        </row>
        <row r="1035">
          <cell r="A1035">
            <v>837639</v>
          </cell>
          <cell r="B1035" t="str">
            <v>星座魔山</v>
          </cell>
          <cell r="C1035" t="str">
            <v>东兴证券</v>
          </cell>
          <cell r="D1035" t="str">
            <v>叶莹</v>
          </cell>
        </row>
        <row r="1036">
          <cell r="A1036">
            <v>837606</v>
          </cell>
          <cell r="B1036" t="str">
            <v>晶奇网络</v>
          </cell>
          <cell r="C1036" t="str">
            <v>国元证券</v>
          </cell>
          <cell r="D1036" t="str">
            <v>陶超仁</v>
          </cell>
        </row>
        <row r="1037">
          <cell r="A1037">
            <v>837567</v>
          </cell>
          <cell r="B1037" t="str">
            <v>中兵通信</v>
          </cell>
          <cell r="C1037" t="str">
            <v>华西证券</v>
          </cell>
          <cell r="D1037" t="str">
            <v>宋晓麒</v>
          </cell>
        </row>
        <row r="1038">
          <cell r="A1038">
            <v>837626</v>
          </cell>
          <cell r="B1038" t="str">
            <v>华博军卫</v>
          </cell>
          <cell r="C1038" t="str">
            <v>新时代证券</v>
          </cell>
          <cell r="D1038" t="str">
            <v>于竹丽</v>
          </cell>
        </row>
        <row r="1039">
          <cell r="A1039">
            <v>837449</v>
          </cell>
          <cell r="B1039" t="str">
            <v>本草春</v>
          </cell>
          <cell r="C1039" t="str">
            <v>华龙证券</v>
          </cell>
          <cell r="D1039" t="str">
            <v>于竹丽</v>
          </cell>
        </row>
        <row r="1040">
          <cell r="A1040">
            <v>837682</v>
          </cell>
          <cell r="B1040" t="str">
            <v>悦丰农科</v>
          </cell>
          <cell r="C1040" t="str">
            <v>财达证券</v>
          </cell>
          <cell r="D1040" t="str">
            <v>于竹丽</v>
          </cell>
        </row>
        <row r="1041">
          <cell r="A1041">
            <v>837770</v>
          </cell>
          <cell r="B1041" t="str">
            <v>紫科环保</v>
          </cell>
          <cell r="C1041" t="str">
            <v>申万宏源</v>
          </cell>
          <cell r="D1041" t="str">
            <v>于竹丽</v>
          </cell>
        </row>
        <row r="1042">
          <cell r="A1042">
            <v>837796</v>
          </cell>
          <cell r="B1042" t="str">
            <v>黑马高科</v>
          </cell>
          <cell r="C1042" t="str">
            <v>申万宏源</v>
          </cell>
          <cell r="D1042" t="str">
            <v>陶超仁</v>
          </cell>
        </row>
        <row r="1043">
          <cell r="A1043">
            <v>837755</v>
          </cell>
          <cell r="B1043" t="str">
            <v>泰美好</v>
          </cell>
          <cell r="C1043" t="str">
            <v>安信证券</v>
          </cell>
          <cell r="D1043" t="str">
            <v>陶超仁</v>
          </cell>
        </row>
        <row r="1044">
          <cell r="A1044">
            <v>837695</v>
          </cell>
          <cell r="B1044" t="str">
            <v>航天汇智</v>
          </cell>
          <cell r="C1044" t="str">
            <v>中原证券</v>
          </cell>
          <cell r="D1044" t="str">
            <v>陶超仁</v>
          </cell>
        </row>
        <row r="1045">
          <cell r="A1045">
            <v>837673</v>
          </cell>
          <cell r="B1045" t="str">
            <v>莱泰园林</v>
          </cell>
          <cell r="C1045" t="str">
            <v>中信建投</v>
          </cell>
          <cell r="D1045" t="str">
            <v>刘艳玲</v>
          </cell>
        </row>
        <row r="1046">
          <cell r="A1046">
            <v>837761</v>
          </cell>
          <cell r="B1046" t="str">
            <v>创捷传媒</v>
          </cell>
          <cell r="C1046" t="str">
            <v>中信建投</v>
          </cell>
          <cell r="D1046" t="str">
            <v>叶莹</v>
          </cell>
        </row>
        <row r="1047">
          <cell r="A1047">
            <v>837679</v>
          </cell>
          <cell r="B1047" t="str">
            <v>百川环能</v>
          </cell>
          <cell r="C1047" t="str">
            <v>国泰君安</v>
          </cell>
          <cell r="D1047" t="str">
            <v>于竹丽</v>
          </cell>
        </row>
        <row r="1048">
          <cell r="A1048">
            <v>837747</v>
          </cell>
          <cell r="B1048" t="str">
            <v>长江文化</v>
          </cell>
          <cell r="C1048" t="str">
            <v>金元证券</v>
          </cell>
          <cell r="D1048" t="str">
            <v>叶莹</v>
          </cell>
        </row>
        <row r="1049">
          <cell r="A1049">
            <v>837301</v>
          </cell>
          <cell r="B1049" t="str">
            <v>道坦坦</v>
          </cell>
          <cell r="C1049" t="str">
            <v>海通证券</v>
          </cell>
          <cell r="D1049" t="str">
            <v>陶超仁</v>
          </cell>
        </row>
        <row r="1050">
          <cell r="A1050">
            <v>837731</v>
          </cell>
          <cell r="B1050" t="str">
            <v>分享时代</v>
          </cell>
          <cell r="C1050" t="str">
            <v>天风证券</v>
          </cell>
          <cell r="D1050" t="str">
            <v>曹悦</v>
          </cell>
        </row>
        <row r="1051">
          <cell r="A1051">
            <v>837821</v>
          </cell>
          <cell r="B1051" t="str">
            <v>则成电子</v>
          </cell>
          <cell r="C1051" t="str">
            <v>平安证券</v>
          </cell>
          <cell r="D1051" t="str">
            <v>宋晓麒</v>
          </cell>
        </row>
        <row r="1052">
          <cell r="A1052">
            <v>837833</v>
          </cell>
          <cell r="B1052" t="str">
            <v>同科股份</v>
          </cell>
          <cell r="C1052" t="str">
            <v>光大证券</v>
          </cell>
          <cell r="D1052" t="str">
            <v>于竹丽</v>
          </cell>
        </row>
        <row r="1053">
          <cell r="A1053">
            <v>837824</v>
          </cell>
          <cell r="B1053" t="str">
            <v>仁歌股份</v>
          </cell>
          <cell r="C1053" t="str">
            <v>五矿证券</v>
          </cell>
          <cell r="D1053" t="str">
            <v>陶超仁</v>
          </cell>
        </row>
        <row r="1054">
          <cell r="A1054">
            <v>837729</v>
          </cell>
          <cell r="B1054" t="str">
            <v>湖南竹材</v>
          </cell>
          <cell r="C1054" t="str">
            <v>财富证券</v>
          </cell>
          <cell r="D1054" t="str">
            <v>卢晶晶</v>
          </cell>
        </row>
        <row r="1055">
          <cell r="A1055">
            <v>837778</v>
          </cell>
          <cell r="B1055" t="str">
            <v>狮华股份</v>
          </cell>
          <cell r="C1055" t="str">
            <v>开源证券</v>
          </cell>
          <cell r="D1055" t="str">
            <v>叶莹</v>
          </cell>
        </row>
        <row r="1056">
          <cell r="A1056">
            <v>837674</v>
          </cell>
          <cell r="B1056" t="str">
            <v>米乐星</v>
          </cell>
          <cell r="C1056" t="str">
            <v>天风证券</v>
          </cell>
          <cell r="D1056" t="str">
            <v>叶莹</v>
          </cell>
        </row>
        <row r="1057">
          <cell r="A1057">
            <v>837736</v>
          </cell>
          <cell r="B1057" t="str">
            <v>永乐文化</v>
          </cell>
          <cell r="C1057" t="str">
            <v>兴业证券</v>
          </cell>
          <cell r="D1057" t="str">
            <v>叶莹</v>
          </cell>
        </row>
        <row r="1058">
          <cell r="A1058">
            <v>837912</v>
          </cell>
          <cell r="B1058" t="str">
            <v>龙席网络</v>
          </cell>
          <cell r="C1058" t="str">
            <v>中金公司</v>
          </cell>
          <cell r="D1058" t="str">
            <v>曹悦</v>
          </cell>
        </row>
        <row r="1059">
          <cell r="A1059">
            <v>837500</v>
          </cell>
          <cell r="B1059" t="str">
            <v>方金影视</v>
          </cell>
          <cell r="C1059" t="str">
            <v>东北证券</v>
          </cell>
          <cell r="D1059" t="str">
            <v>叶莹</v>
          </cell>
        </row>
        <row r="1060">
          <cell r="A1060">
            <v>837784</v>
          </cell>
          <cell r="B1060" t="str">
            <v>中青博联</v>
          </cell>
          <cell r="C1060" t="str">
            <v>东方花旗</v>
          </cell>
          <cell r="D1060" t="str">
            <v>叶莹</v>
          </cell>
        </row>
        <row r="1061">
          <cell r="A1061">
            <v>837935</v>
          </cell>
          <cell r="B1061" t="str">
            <v>创新股份</v>
          </cell>
          <cell r="C1061" t="str">
            <v>西部证券</v>
          </cell>
          <cell r="D1061" t="str">
            <v>高龙泉</v>
          </cell>
        </row>
        <row r="1062">
          <cell r="A1062">
            <v>837932</v>
          </cell>
          <cell r="B1062" t="str">
            <v>方图智能</v>
          </cell>
          <cell r="C1062" t="str">
            <v>东北证券</v>
          </cell>
          <cell r="D1062" t="str">
            <v>宋晓麒</v>
          </cell>
        </row>
        <row r="1063">
          <cell r="A1063">
            <v>837926</v>
          </cell>
          <cell r="B1063" t="str">
            <v>初唐科技</v>
          </cell>
          <cell r="C1063" t="str">
            <v>国都证券</v>
          </cell>
          <cell r="D1063" t="str">
            <v>陶超仁</v>
          </cell>
        </row>
        <row r="1064">
          <cell r="A1064">
            <v>837930</v>
          </cell>
          <cell r="B1064" t="str">
            <v>亚特体育</v>
          </cell>
          <cell r="C1064" t="str">
            <v>华融证券</v>
          </cell>
          <cell r="D1064" t="str">
            <v>叶莹</v>
          </cell>
        </row>
        <row r="1065">
          <cell r="A1065">
            <v>837953</v>
          </cell>
          <cell r="B1065" t="str">
            <v>圣邦人力</v>
          </cell>
          <cell r="C1065" t="str">
            <v>中泰证券</v>
          </cell>
          <cell r="D1065" t="str">
            <v>叶莹</v>
          </cell>
        </row>
        <row r="1066">
          <cell r="A1066">
            <v>838064</v>
          </cell>
          <cell r="B1066" t="str">
            <v>广远股份</v>
          </cell>
          <cell r="C1066" t="str">
            <v>申万宏源</v>
          </cell>
          <cell r="D1066" t="str">
            <v>于竹丽</v>
          </cell>
        </row>
        <row r="1067">
          <cell r="A1067">
            <v>838006</v>
          </cell>
          <cell r="B1067" t="str">
            <v>神州优车</v>
          </cell>
          <cell r="C1067" t="str">
            <v>中金公司</v>
          </cell>
          <cell r="D1067" t="str">
            <v>曹悦</v>
          </cell>
        </row>
        <row r="1068">
          <cell r="A1068">
            <v>837983</v>
          </cell>
          <cell r="B1068" t="str">
            <v>海峡人力</v>
          </cell>
          <cell r="C1068" t="str">
            <v>东兴证券</v>
          </cell>
          <cell r="D1068" t="str">
            <v>叶莹</v>
          </cell>
        </row>
        <row r="1069">
          <cell r="A1069">
            <v>838012</v>
          </cell>
          <cell r="B1069" t="str">
            <v>同益科技</v>
          </cell>
          <cell r="C1069" t="str">
            <v>万联证券</v>
          </cell>
          <cell r="D1069" t="str">
            <v>高龙泉</v>
          </cell>
        </row>
        <row r="1070">
          <cell r="A1070">
            <v>838112</v>
          </cell>
          <cell r="B1070" t="str">
            <v>安捷讯</v>
          </cell>
          <cell r="C1070" t="str">
            <v>东吴证券</v>
          </cell>
          <cell r="D1070" t="str">
            <v>宋晓麒</v>
          </cell>
        </row>
        <row r="1071">
          <cell r="A1071">
            <v>837967</v>
          </cell>
          <cell r="B1071" t="str">
            <v>锐亿科技</v>
          </cell>
          <cell r="C1071" t="str">
            <v>东吴证券</v>
          </cell>
          <cell r="D1071" t="str">
            <v>高龙泉</v>
          </cell>
        </row>
        <row r="1072">
          <cell r="A1072">
            <v>838071</v>
          </cell>
          <cell r="B1072" t="str">
            <v>风盛股份</v>
          </cell>
          <cell r="C1072" t="str">
            <v>海通证券</v>
          </cell>
          <cell r="D1072" t="str">
            <v>叶莹</v>
          </cell>
        </row>
        <row r="1073">
          <cell r="A1073">
            <v>838082</v>
          </cell>
          <cell r="B1073" t="str">
            <v>众加利</v>
          </cell>
          <cell r="C1073" t="str">
            <v>世纪证券</v>
          </cell>
          <cell r="D1073" t="str">
            <v>高龙泉</v>
          </cell>
        </row>
        <row r="1074">
          <cell r="A1074">
            <v>838053</v>
          </cell>
          <cell r="B1074" t="str">
            <v>嘉泰数控</v>
          </cell>
          <cell r="C1074" t="str">
            <v>中泰证券</v>
          </cell>
          <cell r="D1074" t="str">
            <v>高龙泉</v>
          </cell>
        </row>
        <row r="1075">
          <cell r="A1075">
            <v>837939</v>
          </cell>
          <cell r="B1075" t="str">
            <v>九天云竹</v>
          </cell>
          <cell r="C1075" t="str">
            <v>东方财富</v>
          </cell>
          <cell r="D1075" t="str">
            <v>陶超仁</v>
          </cell>
        </row>
        <row r="1076">
          <cell r="A1076">
            <v>837948</v>
          </cell>
          <cell r="B1076" t="str">
            <v>榕智股份</v>
          </cell>
          <cell r="C1076" t="str">
            <v>国金证券</v>
          </cell>
          <cell r="D1076" t="str">
            <v>叶莹</v>
          </cell>
        </row>
        <row r="1077">
          <cell r="A1077">
            <v>837993</v>
          </cell>
          <cell r="B1077" t="str">
            <v>和源兴</v>
          </cell>
          <cell r="C1077" t="str">
            <v>上海证券</v>
          </cell>
          <cell r="D1077" t="str">
            <v>刘艳玲</v>
          </cell>
        </row>
        <row r="1078">
          <cell r="A1078">
            <v>838241</v>
          </cell>
          <cell r="B1078" t="str">
            <v>开信精工</v>
          </cell>
          <cell r="C1078" t="str">
            <v>中泰证券</v>
          </cell>
          <cell r="D1078" t="str">
            <v>高龙泉</v>
          </cell>
        </row>
        <row r="1079">
          <cell r="A1079">
            <v>838000</v>
          </cell>
          <cell r="B1079" t="str">
            <v>信宇科技</v>
          </cell>
          <cell r="C1079" t="str">
            <v>东莞证券</v>
          </cell>
          <cell r="D1079" t="str">
            <v>卢晶晶</v>
          </cell>
        </row>
        <row r="1080">
          <cell r="A1080">
            <v>838123</v>
          </cell>
          <cell r="B1080" t="str">
            <v>利浩股份</v>
          </cell>
          <cell r="C1080" t="str">
            <v>申万宏源</v>
          </cell>
          <cell r="D1080" t="str">
            <v>高龙泉</v>
          </cell>
        </row>
        <row r="1081">
          <cell r="A1081">
            <v>838057</v>
          </cell>
          <cell r="B1081" t="str">
            <v>山外山</v>
          </cell>
          <cell r="C1081" t="str">
            <v>西部证券</v>
          </cell>
          <cell r="D1081" t="str">
            <v>高龙泉</v>
          </cell>
        </row>
        <row r="1082">
          <cell r="A1082">
            <v>838257</v>
          </cell>
          <cell r="B1082" t="str">
            <v>真和丽</v>
          </cell>
          <cell r="C1082" t="str">
            <v>中泰证券</v>
          </cell>
          <cell r="D1082" t="str">
            <v>刘艳玲</v>
          </cell>
        </row>
        <row r="1083">
          <cell r="A1083">
            <v>838200</v>
          </cell>
          <cell r="B1083" t="str">
            <v>金添动漫</v>
          </cell>
          <cell r="C1083" t="str">
            <v>东莞证券</v>
          </cell>
          <cell r="D1083" t="str">
            <v>卢晶晶</v>
          </cell>
        </row>
        <row r="1084">
          <cell r="A1084">
            <v>838169</v>
          </cell>
          <cell r="B1084" t="str">
            <v>博弈科技</v>
          </cell>
          <cell r="C1084" t="str">
            <v>申万宏源</v>
          </cell>
          <cell r="D1084" t="str">
            <v>高龙泉</v>
          </cell>
        </row>
        <row r="1085">
          <cell r="A1085">
            <v>838265</v>
          </cell>
          <cell r="B1085" t="str">
            <v>瑞澜医美</v>
          </cell>
          <cell r="C1085" t="str">
            <v>方正证券</v>
          </cell>
          <cell r="D1085" t="str">
            <v>曹悦</v>
          </cell>
        </row>
        <row r="1086">
          <cell r="A1086">
            <v>838146</v>
          </cell>
          <cell r="B1086" t="str">
            <v>福百盛</v>
          </cell>
          <cell r="C1086" t="str">
            <v>广州证券</v>
          </cell>
          <cell r="D1086" t="str">
            <v>于竹丽</v>
          </cell>
        </row>
        <row r="1087">
          <cell r="A1087">
            <v>838428</v>
          </cell>
          <cell r="B1087" t="str">
            <v>恒实股份</v>
          </cell>
          <cell r="C1087" t="str">
            <v>世纪证券</v>
          </cell>
          <cell r="D1087" t="str">
            <v>刘艳玲</v>
          </cell>
        </row>
        <row r="1088">
          <cell r="A1088">
            <v>838526</v>
          </cell>
          <cell r="B1088" t="str">
            <v>鑫英泰</v>
          </cell>
          <cell r="C1088" t="str">
            <v>长江证券</v>
          </cell>
          <cell r="D1088" t="str">
            <v>陶超仁</v>
          </cell>
        </row>
        <row r="1089">
          <cell r="A1089">
            <v>838157</v>
          </cell>
          <cell r="B1089" t="str">
            <v>华光光电</v>
          </cell>
          <cell r="C1089" t="str">
            <v>联讯证券</v>
          </cell>
          <cell r="D1089" t="str">
            <v>宋晓麒</v>
          </cell>
        </row>
        <row r="1090">
          <cell r="A1090">
            <v>838233</v>
          </cell>
          <cell r="B1090" t="str">
            <v>爱诺药业</v>
          </cell>
          <cell r="C1090" t="str">
            <v>申万宏源</v>
          </cell>
          <cell r="D1090" t="str">
            <v>卢晶晶</v>
          </cell>
        </row>
        <row r="1091">
          <cell r="A1091">
            <v>838115</v>
          </cell>
          <cell r="B1091" t="str">
            <v>国强高科</v>
          </cell>
          <cell r="C1091" t="str">
            <v>西南证券</v>
          </cell>
          <cell r="D1091" t="str">
            <v>高龙泉</v>
          </cell>
        </row>
        <row r="1092">
          <cell r="A1092">
            <v>838388</v>
          </cell>
          <cell r="B1092" t="str">
            <v>凯能科技</v>
          </cell>
          <cell r="C1092" t="str">
            <v>东北证券</v>
          </cell>
          <cell r="D1092" t="str">
            <v>高龙泉</v>
          </cell>
        </row>
        <row r="1093">
          <cell r="A1093">
            <v>838558</v>
          </cell>
          <cell r="B1093" t="str">
            <v>海兴科技</v>
          </cell>
          <cell r="C1093" t="str">
            <v>东莞证券</v>
          </cell>
          <cell r="D1093" t="str">
            <v>高龙泉</v>
          </cell>
        </row>
        <row r="1094">
          <cell r="A1094">
            <v>838275</v>
          </cell>
          <cell r="B1094" t="str">
            <v>驱动力</v>
          </cell>
          <cell r="C1094" t="str">
            <v>华安证券</v>
          </cell>
          <cell r="D1094" t="str">
            <v>卢晶晶</v>
          </cell>
        </row>
        <row r="1095">
          <cell r="A1095">
            <v>838324</v>
          </cell>
          <cell r="B1095" t="str">
            <v>广尔数码</v>
          </cell>
          <cell r="C1095" t="str">
            <v>开源证券</v>
          </cell>
          <cell r="D1095" t="str">
            <v>于竹丽</v>
          </cell>
        </row>
        <row r="1096">
          <cell r="A1096">
            <v>838535</v>
          </cell>
          <cell r="B1096" t="str">
            <v>盛和信</v>
          </cell>
          <cell r="C1096" t="str">
            <v>首创证券</v>
          </cell>
          <cell r="D1096" t="str">
            <v>陶超仁</v>
          </cell>
        </row>
        <row r="1097">
          <cell r="A1097">
            <v>838220</v>
          </cell>
          <cell r="B1097" t="str">
            <v>谷麦光电</v>
          </cell>
          <cell r="C1097" t="str">
            <v>万联证券</v>
          </cell>
          <cell r="D1097" t="str">
            <v>宋晓麒</v>
          </cell>
        </row>
        <row r="1098">
          <cell r="A1098">
            <v>838570</v>
          </cell>
          <cell r="B1098" t="str">
            <v>豫王建能</v>
          </cell>
          <cell r="C1098" t="str">
            <v>银河证券</v>
          </cell>
          <cell r="D1098" t="str">
            <v>高龙泉</v>
          </cell>
        </row>
        <row r="1099">
          <cell r="A1099">
            <v>838921</v>
          </cell>
          <cell r="B1099" t="str">
            <v>卓航股份</v>
          </cell>
          <cell r="C1099" t="str">
            <v>银河证券</v>
          </cell>
          <cell r="D1099" t="str">
            <v>叶莹</v>
          </cell>
        </row>
        <row r="1100">
          <cell r="A1100">
            <v>838545</v>
          </cell>
          <cell r="B1100" t="str">
            <v>住美股份</v>
          </cell>
          <cell r="C1100" t="str">
            <v>中山证券</v>
          </cell>
          <cell r="D1100" t="str">
            <v>宋晓麒</v>
          </cell>
        </row>
        <row r="1101">
          <cell r="A1101">
            <v>838504</v>
          </cell>
          <cell r="B1101" t="str">
            <v>光环国际</v>
          </cell>
          <cell r="C1101" t="str">
            <v>中信建投</v>
          </cell>
          <cell r="D1101" t="str">
            <v>刘艳玲</v>
          </cell>
        </row>
        <row r="1102">
          <cell r="A1102">
            <v>838024</v>
          </cell>
          <cell r="B1102" t="str">
            <v>博润国旅</v>
          </cell>
          <cell r="C1102" t="str">
            <v>东北证券</v>
          </cell>
          <cell r="D1102" t="str">
            <v>叶莹</v>
          </cell>
        </row>
        <row r="1103">
          <cell r="A1103">
            <v>838943</v>
          </cell>
          <cell r="B1103" t="str">
            <v>星震同源</v>
          </cell>
          <cell r="C1103" t="str">
            <v>东北证券</v>
          </cell>
          <cell r="D1103" t="str">
            <v>陶超仁</v>
          </cell>
        </row>
        <row r="1104">
          <cell r="A1104">
            <v>838142</v>
          </cell>
          <cell r="B1104" t="str">
            <v>鸿英股份</v>
          </cell>
          <cell r="C1104" t="str">
            <v>东方花旗</v>
          </cell>
          <cell r="D1104" t="str">
            <v>刘艳玲</v>
          </cell>
        </row>
        <row r="1105">
          <cell r="A1105">
            <v>838792</v>
          </cell>
          <cell r="B1105" t="str">
            <v>四环锌锗</v>
          </cell>
          <cell r="C1105" t="str">
            <v>国海证券</v>
          </cell>
          <cell r="D1105" t="str">
            <v>高龙泉</v>
          </cell>
        </row>
        <row r="1106">
          <cell r="A1106">
            <v>838650</v>
          </cell>
          <cell r="B1106" t="str">
            <v>本贸科技</v>
          </cell>
          <cell r="C1106" t="str">
            <v>华融证券</v>
          </cell>
          <cell r="D1106" t="str">
            <v>陶超仁</v>
          </cell>
        </row>
        <row r="1107">
          <cell r="A1107">
            <v>838420</v>
          </cell>
          <cell r="B1107" t="str">
            <v>好与佳</v>
          </cell>
          <cell r="C1107" t="str">
            <v>联讯证券</v>
          </cell>
          <cell r="D1107" t="str">
            <v>卢晶晶</v>
          </cell>
        </row>
        <row r="1108">
          <cell r="A1108">
            <v>838357</v>
          </cell>
          <cell r="B1108" t="str">
            <v>三浦车库</v>
          </cell>
          <cell r="C1108" t="str">
            <v>中泰证券</v>
          </cell>
          <cell r="D1108" t="str">
            <v>高龙泉</v>
          </cell>
        </row>
        <row r="1109">
          <cell r="A1109">
            <v>838349</v>
          </cell>
          <cell r="B1109" t="str">
            <v>乐舱网</v>
          </cell>
          <cell r="C1109" t="str">
            <v>中信建投</v>
          </cell>
          <cell r="D1109" t="str">
            <v>叶莹</v>
          </cell>
        </row>
        <row r="1110">
          <cell r="A1110">
            <v>838696</v>
          </cell>
          <cell r="B1110" t="str">
            <v>置富科技</v>
          </cell>
          <cell r="C1110" t="str">
            <v>财富证券</v>
          </cell>
          <cell r="D1110" t="str">
            <v>宋晓麒</v>
          </cell>
        </row>
        <row r="1111">
          <cell r="A1111">
            <v>838397</v>
          </cell>
          <cell r="B1111" t="str">
            <v>道森媒体</v>
          </cell>
          <cell r="C1111" t="str">
            <v>东北证券</v>
          </cell>
          <cell r="D1111" t="str">
            <v>叶莹</v>
          </cell>
        </row>
        <row r="1112">
          <cell r="A1112">
            <v>838817</v>
          </cell>
          <cell r="B1112" t="str">
            <v>苏力机械</v>
          </cell>
          <cell r="C1112" t="str">
            <v>东海证券</v>
          </cell>
          <cell r="D1112" t="str">
            <v>高龙泉</v>
          </cell>
        </row>
        <row r="1113">
          <cell r="A1113">
            <v>838484</v>
          </cell>
          <cell r="B1113" t="str">
            <v>格蕾特</v>
          </cell>
          <cell r="C1113" t="str">
            <v>光大证券</v>
          </cell>
          <cell r="D1113" t="str">
            <v>宋晓麒</v>
          </cell>
        </row>
        <row r="1114">
          <cell r="A1114">
            <v>838952</v>
          </cell>
          <cell r="B1114" t="str">
            <v>恒源科技</v>
          </cell>
          <cell r="C1114" t="str">
            <v>国盛证券</v>
          </cell>
          <cell r="D1114" t="str">
            <v>卢晶晶</v>
          </cell>
        </row>
        <row r="1115">
          <cell r="A1115">
            <v>838777</v>
          </cell>
          <cell r="B1115" t="str">
            <v>华天海峰</v>
          </cell>
          <cell r="C1115" t="str">
            <v>恒泰证券</v>
          </cell>
          <cell r="D1115" t="str">
            <v>陶超仁</v>
          </cell>
        </row>
        <row r="1116">
          <cell r="A1116">
            <v>838758</v>
          </cell>
          <cell r="B1116" t="str">
            <v>思迅软件</v>
          </cell>
          <cell r="C1116" t="str">
            <v>平安证券</v>
          </cell>
          <cell r="D1116" t="str">
            <v>陶超仁</v>
          </cell>
        </row>
        <row r="1117">
          <cell r="A1117">
            <v>838562</v>
          </cell>
          <cell r="B1117" t="str">
            <v>维斗科技</v>
          </cell>
          <cell r="C1117" t="str">
            <v>中泰证券</v>
          </cell>
          <cell r="D1117" t="str">
            <v>宋晓麒</v>
          </cell>
        </row>
        <row r="1118">
          <cell r="A1118">
            <v>838795</v>
          </cell>
          <cell r="B1118" t="str">
            <v>风景园林</v>
          </cell>
          <cell r="C1118" t="str">
            <v>中泰证券</v>
          </cell>
          <cell r="D1118" t="str">
            <v>刘艳玲</v>
          </cell>
        </row>
        <row r="1119">
          <cell r="A1119">
            <v>838483</v>
          </cell>
          <cell r="B1119" t="str">
            <v>亿嘉股份</v>
          </cell>
          <cell r="C1119" t="str">
            <v>中信建投</v>
          </cell>
          <cell r="D1119" t="str">
            <v>高龙泉</v>
          </cell>
        </row>
        <row r="1120">
          <cell r="A1120">
            <v>838537</v>
          </cell>
          <cell r="B1120" t="str">
            <v>中钢电商</v>
          </cell>
          <cell r="C1120" t="str">
            <v>中信建投</v>
          </cell>
          <cell r="D1120" t="str">
            <v>曹悦</v>
          </cell>
        </row>
        <row r="1121">
          <cell r="A1121">
            <v>838953</v>
          </cell>
          <cell r="B1121" t="str">
            <v>华汇环境</v>
          </cell>
          <cell r="C1121" t="str">
            <v>爱建证券</v>
          </cell>
          <cell r="D1121" t="str">
            <v>于竹丽</v>
          </cell>
        </row>
        <row r="1122">
          <cell r="A1122">
            <v>838443</v>
          </cell>
          <cell r="B1122" t="str">
            <v>祈禧股份</v>
          </cell>
          <cell r="C1122" t="str">
            <v>财通证券</v>
          </cell>
          <cell r="D1122" t="str">
            <v>宋晓麒</v>
          </cell>
        </row>
        <row r="1123">
          <cell r="A1123">
            <v>838077</v>
          </cell>
          <cell r="B1123" t="str">
            <v>优依购</v>
          </cell>
          <cell r="C1123" t="str">
            <v>长城证券</v>
          </cell>
          <cell r="D1123" t="str">
            <v>卢晶晶</v>
          </cell>
        </row>
        <row r="1124">
          <cell r="A1124">
            <v>838104</v>
          </cell>
          <cell r="B1124" t="str">
            <v>万吉科技</v>
          </cell>
          <cell r="C1124" t="str">
            <v>招商证券</v>
          </cell>
          <cell r="D1124" t="str">
            <v>宋晓麒</v>
          </cell>
        </row>
        <row r="1125">
          <cell r="A1125">
            <v>838885</v>
          </cell>
          <cell r="B1125" t="str">
            <v>瑞鹏股份</v>
          </cell>
          <cell r="C1125" t="str">
            <v>中金公司</v>
          </cell>
          <cell r="D1125" t="str">
            <v>刘艳玲</v>
          </cell>
        </row>
        <row r="1126">
          <cell r="A1126">
            <v>838920</v>
          </cell>
          <cell r="B1126" t="str">
            <v>南湖国旅</v>
          </cell>
          <cell r="C1126" t="str">
            <v>中泰证券</v>
          </cell>
          <cell r="D1126" t="str">
            <v>叶莹</v>
          </cell>
        </row>
        <row r="1127">
          <cell r="A1127">
            <v>838393</v>
          </cell>
          <cell r="B1127" t="str">
            <v>慧点科技</v>
          </cell>
          <cell r="C1127" t="str">
            <v>财通证券</v>
          </cell>
          <cell r="D1127" t="str">
            <v>宋晓麒</v>
          </cell>
        </row>
        <row r="1128">
          <cell r="A1128">
            <v>838858</v>
          </cell>
          <cell r="B1128" t="str">
            <v>伊斯佳</v>
          </cell>
          <cell r="C1128" t="str">
            <v>东莞证券</v>
          </cell>
          <cell r="D1128" t="str">
            <v>卢晶晶</v>
          </cell>
        </row>
        <row r="1129">
          <cell r="A1129">
            <v>838232</v>
          </cell>
          <cell r="B1129" t="str">
            <v>加勒股份</v>
          </cell>
          <cell r="C1129" t="str">
            <v>东吴证券</v>
          </cell>
          <cell r="D1129" t="str">
            <v>宋晓麒</v>
          </cell>
        </row>
        <row r="1130">
          <cell r="A1130">
            <v>838976</v>
          </cell>
          <cell r="B1130" t="str">
            <v>雅鹿运营</v>
          </cell>
          <cell r="C1130" t="str">
            <v>国联证券</v>
          </cell>
          <cell r="D1130" t="str">
            <v>卢晶晶</v>
          </cell>
        </row>
        <row r="1131">
          <cell r="A1131">
            <v>838908</v>
          </cell>
          <cell r="B1131" t="str">
            <v>隶源基</v>
          </cell>
          <cell r="C1131" t="str">
            <v>联储证券</v>
          </cell>
          <cell r="D1131" t="str">
            <v>卢晶晶</v>
          </cell>
        </row>
        <row r="1132">
          <cell r="A1132">
            <v>838935</v>
          </cell>
          <cell r="B1132" t="str">
            <v>互盟科技</v>
          </cell>
          <cell r="C1132" t="str">
            <v>安信证券</v>
          </cell>
          <cell r="D1132" t="str">
            <v>陶超仁</v>
          </cell>
        </row>
        <row r="1133">
          <cell r="A1133">
            <v>839040</v>
          </cell>
          <cell r="B1133" t="str">
            <v>尤安设计</v>
          </cell>
          <cell r="C1133" t="str">
            <v>广发证券</v>
          </cell>
          <cell r="D1133" t="str">
            <v>刘艳玲</v>
          </cell>
        </row>
        <row r="1134">
          <cell r="A1134">
            <v>838305</v>
          </cell>
          <cell r="B1134" t="str">
            <v>鑫岳影视</v>
          </cell>
          <cell r="C1134" t="str">
            <v>首创证券</v>
          </cell>
          <cell r="D1134" t="str">
            <v>叶莹</v>
          </cell>
        </row>
        <row r="1135">
          <cell r="A1135">
            <v>838364</v>
          </cell>
          <cell r="B1135" t="str">
            <v>点景科技</v>
          </cell>
          <cell r="C1135" t="str">
            <v>兴业证券</v>
          </cell>
          <cell r="D1135" t="str">
            <v>陶超仁</v>
          </cell>
        </row>
        <row r="1136">
          <cell r="A1136">
            <v>838547</v>
          </cell>
          <cell r="B1136" t="str">
            <v>天盛股份</v>
          </cell>
          <cell r="C1136" t="str">
            <v>东吴证券</v>
          </cell>
          <cell r="D1136" t="str">
            <v>宋晓麒</v>
          </cell>
        </row>
        <row r="1137">
          <cell r="A1137">
            <v>839056</v>
          </cell>
          <cell r="B1137" t="str">
            <v>轶德医疗</v>
          </cell>
          <cell r="C1137" t="str">
            <v>国融证券</v>
          </cell>
          <cell r="D1137" t="str">
            <v>高龙泉</v>
          </cell>
        </row>
        <row r="1138">
          <cell r="A1138">
            <v>838699</v>
          </cell>
          <cell r="B1138" t="str">
            <v>蓝海讯通</v>
          </cell>
          <cell r="C1138" t="str">
            <v>国信证券</v>
          </cell>
          <cell r="D1138" t="str">
            <v>陶超仁</v>
          </cell>
        </row>
        <row r="1139">
          <cell r="A1139">
            <v>838180</v>
          </cell>
          <cell r="B1139" t="str">
            <v>钢诺新材</v>
          </cell>
          <cell r="C1139" t="str">
            <v>申万宏源</v>
          </cell>
          <cell r="D1139" t="str">
            <v>高龙泉</v>
          </cell>
        </row>
        <row r="1140">
          <cell r="A1140">
            <v>838843</v>
          </cell>
          <cell r="B1140" t="str">
            <v>智趣互联</v>
          </cell>
          <cell r="C1140" t="str">
            <v>万联证券</v>
          </cell>
          <cell r="D1140" t="str">
            <v>陶超仁</v>
          </cell>
        </row>
        <row r="1141">
          <cell r="A1141">
            <v>838413</v>
          </cell>
          <cell r="B1141" t="str">
            <v>易名科技</v>
          </cell>
          <cell r="C1141" t="str">
            <v>兴业证券</v>
          </cell>
          <cell r="D1141" t="str">
            <v>曹悦</v>
          </cell>
        </row>
        <row r="1142">
          <cell r="A1142">
            <v>838663</v>
          </cell>
          <cell r="B1142" t="str">
            <v>艾禾生态</v>
          </cell>
          <cell r="C1142" t="str">
            <v>兴业证券</v>
          </cell>
          <cell r="D1142" t="str">
            <v>于竹丽</v>
          </cell>
        </row>
        <row r="1143">
          <cell r="A1143">
            <v>838973</v>
          </cell>
          <cell r="B1143" t="str">
            <v>求实股份</v>
          </cell>
          <cell r="C1143" t="str">
            <v>中泰证券</v>
          </cell>
          <cell r="D1143" t="str">
            <v>陶超仁</v>
          </cell>
        </row>
        <row r="1144">
          <cell r="A1144">
            <v>838564</v>
          </cell>
          <cell r="B1144" t="str">
            <v>康平铁科</v>
          </cell>
          <cell r="C1144" t="str">
            <v>浙商证券</v>
          </cell>
          <cell r="D1144" t="str">
            <v>高龙泉</v>
          </cell>
        </row>
        <row r="1145">
          <cell r="A1145">
            <v>838984</v>
          </cell>
          <cell r="B1145" t="str">
            <v>天星股份</v>
          </cell>
          <cell r="C1145" t="str">
            <v>国融证券</v>
          </cell>
          <cell r="D1145" t="str">
            <v>卢晶晶</v>
          </cell>
        </row>
        <row r="1146">
          <cell r="A1146">
            <v>838974</v>
          </cell>
          <cell r="B1146" t="str">
            <v>际动网络</v>
          </cell>
          <cell r="C1146" t="str">
            <v>开源证券</v>
          </cell>
          <cell r="D1146" t="str">
            <v>曹悦</v>
          </cell>
        </row>
        <row r="1147">
          <cell r="A1147">
            <v>838163</v>
          </cell>
          <cell r="B1147" t="str">
            <v>方大股份</v>
          </cell>
          <cell r="C1147" t="str">
            <v>申万宏源</v>
          </cell>
          <cell r="D1147" t="str">
            <v>高龙泉</v>
          </cell>
        </row>
        <row r="1148">
          <cell r="A1148">
            <v>839074</v>
          </cell>
          <cell r="B1148" t="str">
            <v>一特股份</v>
          </cell>
          <cell r="C1148" t="str">
            <v>长江证券</v>
          </cell>
          <cell r="D1148" t="str">
            <v>高龙泉</v>
          </cell>
        </row>
        <row r="1149">
          <cell r="A1149">
            <v>838767</v>
          </cell>
          <cell r="B1149" t="str">
            <v>荣尧智慧</v>
          </cell>
          <cell r="C1149" t="str">
            <v>中信建投</v>
          </cell>
          <cell r="D1149" t="str">
            <v>陶超仁</v>
          </cell>
        </row>
        <row r="1150">
          <cell r="A1150">
            <v>839064</v>
          </cell>
          <cell r="B1150" t="str">
            <v>舒华体育</v>
          </cell>
          <cell r="C1150" t="str">
            <v>中信证券</v>
          </cell>
          <cell r="D1150" t="str">
            <v>卢晶晶</v>
          </cell>
        </row>
        <row r="1151">
          <cell r="A1151">
            <v>839123</v>
          </cell>
          <cell r="B1151" t="str">
            <v>嘉利通</v>
          </cell>
          <cell r="C1151" t="str">
            <v>安信证券</v>
          </cell>
          <cell r="D1151" t="str">
            <v>陶超仁</v>
          </cell>
        </row>
        <row r="1152">
          <cell r="A1152">
            <v>838641</v>
          </cell>
          <cell r="B1152" t="str">
            <v>合佳医药</v>
          </cell>
          <cell r="C1152" t="str">
            <v>中信建投</v>
          </cell>
          <cell r="D1152" t="str">
            <v>卢晶晶</v>
          </cell>
        </row>
        <row r="1153">
          <cell r="A1153">
            <v>838601</v>
          </cell>
          <cell r="B1153" t="str">
            <v>金世缘</v>
          </cell>
          <cell r="C1153" t="str">
            <v>安信证券</v>
          </cell>
          <cell r="D1153" t="str">
            <v>卢晶晶</v>
          </cell>
        </row>
        <row r="1154">
          <cell r="A1154">
            <v>838924</v>
          </cell>
          <cell r="B1154" t="str">
            <v>广脉科技</v>
          </cell>
          <cell r="C1154" t="str">
            <v>安信证券</v>
          </cell>
          <cell r="D1154" t="str">
            <v>陶超仁</v>
          </cell>
        </row>
        <row r="1155">
          <cell r="A1155">
            <v>838546</v>
          </cell>
          <cell r="B1155" t="str">
            <v>乐活天下</v>
          </cell>
          <cell r="C1155" t="str">
            <v>国海证券</v>
          </cell>
          <cell r="D1155" t="str">
            <v>于竹丽</v>
          </cell>
        </row>
        <row r="1156">
          <cell r="A1156">
            <v>839091</v>
          </cell>
          <cell r="B1156" t="str">
            <v>圣点科技</v>
          </cell>
          <cell r="C1156" t="str">
            <v>国融证券</v>
          </cell>
          <cell r="D1156" t="str">
            <v>陶超仁</v>
          </cell>
        </row>
        <row r="1157">
          <cell r="A1157">
            <v>838317</v>
          </cell>
          <cell r="B1157" t="str">
            <v>明宇科技</v>
          </cell>
          <cell r="C1157" t="str">
            <v>信达证券</v>
          </cell>
          <cell r="D1157" t="str">
            <v>高龙泉</v>
          </cell>
        </row>
        <row r="1158">
          <cell r="A1158">
            <v>838830</v>
          </cell>
          <cell r="B1158" t="str">
            <v>龙门教育</v>
          </cell>
          <cell r="C1158" t="str">
            <v>国都证券</v>
          </cell>
          <cell r="D1158" t="str">
            <v>刘艳玲</v>
          </cell>
        </row>
        <row r="1159">
          <cell r="A1159">
            <v>838468</v>
          </cell>
          <cell r="B1159" t="str">
            <v>光华教育</v>
          </cell>
          <cell r="C1159" t="str">
            <v>中泰证券</v>
          </cell>
          <cell r="D1159" t="str">
            <v>刘艳玲</v>
          </cell>
        </row>
        <row r="1160">
          <cell r="A1160">
            <v>837920</v>
          </cell>
          <cell r="B1160" t="str">
            <v>盛本智能</v>
          </cell>
          <cell r="C1160" t="str">
            <v>天风证券</v>
          </cell>
          <cell r="D1160" t="str">
            <v>宋晓麒</v>
          </cell>
        </row>
        <row r="1161">
          <cell r="A1161">
            <v>839133</v>
          </cell>
          <cell r="B1161" t="str">
            <v>淳博传播</v>
          </cell>
          <cell r="C1161" t="str">
            <v>安信证券</v>
          </cell>
          <cell r="D1161" t="str">
            <v>叶莹</v>
          </cell>
        </row>
        <row r="1162">
          <cell r="A1162">
            <v>838810</v>
          </cell>
          <cell r="B1162" t="str">
            <v>春光药装</v>
          </cell>
          <cell r="C1162" t="str">
            <v>长江证券</v>
          </cell>
          <cell r="D1162" t="str">
            <v>高龙泉</v>
          </cell>
        </row>
        <row r="1163">
          <cell r="A1163">
            <v>839135</v>
          </cell>
          <cell r="B1163" t="str">
            <v>南帆科技</v>
          </cell>
          <cell r="C1163" t="str">
            <v>东兴证券</v>
          </cell>
          <cell r="D1163" t="str">
            <v>宋晓麒</v>
          </cell>
        </row>
        <row r="1164">
          <cell r="A1164">
            <v>839252</v>
          </cell>
          <cell r="B1164" t="str">
            <v>美光原</v>
          </cell>
          <cell r="C1164" t="str">
            <v>光大证券</v>
          </cell>
          <cell r="D1164" t="str">
            <v>宋晓麒</v>
          </cell>
        </row>
        <row r="1165">
          <cell r="A1165">
            <v>839202</v>
          </cell>
          <cell r="B1165" t="str">
            <v>骏途网</v>
          </cell>
          <cell r="C1165" t="str">
            <v>海通证券</v>
          </cell>
          <cell r="D1165" t="str">
            <v>叶莹</v>
          </cell>
        </row>
        <row r="1166">
          <cell r="A1166">
            <v>838774</v>
          </cell>
          <cell r="B1166" t="str">
            <v>跨境翼</v>
          </cell>
          <cell r="C1166" t="str">
            <v>国金证券</v>
          </cell>
          <cell r="D1166" t="str">
            <v>曹悦</v>
          </cell>
        </row>
        <row r="1167">
          <cell r="A1167">
            <v>838114</v>
          </cell>
          <cell r="B1167" t="str">
            <v>环海生物</v>
          </cell>
          <cell r="C1167" t="str">
            <v>兴业证券</v>
          </cell>
          <cell r="D1167" t="str">
            <v>卢晶晶</v>
          </cell>
        </row>
        <row r="1168">
          <cell r="A1168">
            <v>839174</v>
          </cell>
          <cell r="B1168" t="str">
            <v>子西租赁</v>
          </cell>
          <cell r="C1168" t="str">
            <v>兴业证券</v>
          </cell>
          <cell r="D1168" t="str">
            <v>叶莹</v>
          </cell>
        </row>
        <row r="1169">
          <cell r="A1169">
            <v>839281</v>
          </cell>
          <cell r="B1169" t="str">
            <v>嘉合智能</v>
          </cell>
          <cell r="C1169" t="str">
            <v>方正证券</v>
          </cell>
          <cell r="D1169" t="str">
            <v>刘艳玲</v>
          </cell>
        </row>
        <row r="1170">
          <cell r="A1170">
            <v>838966</v>
          </cell>
          <cell r="B1170" t="str">
            <v>柠檬微趣</v>
          </cell>
          <cell r="C1170" t="str">
            <v>招商证券</v>
          </cell>
          <cell r="D1170" t="str">
            <v>曹悦</v>
          </cell>
        </row>
        <row r="1171">
          <cell r="A1171">
            <v>839316</v>
          </cell>
          <cell r="B1171" t="str">
            <v>长城网科</v>
          </cell>
          <cell r="C1171" t="str">
            <v>金元证券</v>
          </cell>
          <cell r="D1171" t="str">
            <v>陶超仁</v>
          </cell>
        </row>
        <row r="1172">
          <cell r="A1172">
            <v>839149</v>
          </cell>
          <cell r="B1172" t="str">
            <v>良华科教</v>
          </cell>
          <cell r="C1172" t="str">
            <v>开源证券</v>
          </cell>
          <cell r="D1172" t="str">
            <v>宋晓麒</v>
          </cell>
        </row>
        <row r="1173">
          <cell r="A1173">
            <v>839275</v>
          </cell>
          <cell r="B1173" t="str">
            <v>众信科技</v>
          </cell>
          <cell r="C1173" t="str">
            <v>中泰证券</v>
          </cell>
          <cell r="D1173" t="str">
            <v>于竹丽</v>
          </cell>
        </row>
        <row r="1174">
          <cell r="A1174">
            <v>839264</v>
          </cell>
          <cell r="B1174" t="str">
            <v>世纪明德</v>
          </cell>
          <cell r="C1174" t="str">
            <v>天风证券</v>
          </cell>
          <cell r="D1174" t="str">
            <v>刘艳玲</v>
          </cell>
        </row>
        <row r="1175">
          <cell r="A1175">
            <v>839211</v>
          </cell>
          <cell r="B1175" t="str">
            <v>海高通信</v>
          </cell>
          <cell r="C1175" t="str">
            <v>中投证券</v>
          </cell>
          <cell r="D1175" t="str">
            <v>陶超仁</v>
          </cell>
        </row>
        <row r="1176">
          <cell r="A1176">
            <v>839306</v>
          </cell>
          <cell r="B1176" t="str">
            <v>八达股份</v>
          </cell>
          <cell r="C1176" t="str">
            <v>第一创业</v>
          </cell>
          <cell r="D1176" t="str">
            <v>刘艳玲</v>
          </cell>
        </row>
        <row r="1177">
          <cell r="A1177">
            <v>839296</v>
          </cell>
          <cell r="B1177" t="str">
            <v>方大管理</v>
          </cell>
          <cell r="C1177" t="str">
            <v>中原证券</v>
          </cell>
          <cell r="D1177" t="str">
            <v>刘艳玲</v>
          </cell>
        </row>
        <row r="1178">
          <cell r="A1178">
            <v>839258</v>
          </cell>
          <cell r="B1178" t="str">
            <v>汇兴智造</v>
          </cell>
          <cell r="C1178" t="str">
            <v>东莞证券</v>
          </cell>
          <cell r="D1178" t="str">
            <v>高龙泉</v>
          </cell>
        </row>
        <row r="1179">
          <cell r="A1179">
            <v>839320</v>
          </cell>
          <cell r="B1179" t="str">
            <v>凌云天博</v>
          </cell>
          <cell r="C1179" t="str">
            <v>申万宏源</v>
          </cell>
          <cell r="D1179" t="str">
            <v>宋晓麒</v>
          </cell>
        </row>
        <row r="1180">
          <cell r="A1180">
            <v>839287</v>
          </cell>
          <cell r="B1180" t="str">
            <v>力石科技</v>
          </cell>
          <cell r="C1180" t="str">
            <v>华金证券</v>
          </cell>
          <cell r="D1180" t="str">
            <v>陶超仁</v>
          </cell>
        </row>
        <row r="1181">
          <cell r="A1181">
            <v>839288</v>
          </cell>
          <cell r="B1181" t="str">
            <v>荣鑫科技</v>
          </cell>
          <cell r="C1181" t="str">
            <v>东兴证券</v>
          </cell>
          <cell r="D1181" t="str">
            <v>高龙泉</v>
          </cell>
        </row>
        <row r="1182">
          <cell r="A1182">
            <v>839242</v>
          </cell>
          <cell r="B1182" t="str">
            <v>大业创智</v>
          </cell>
          <cell r="C1182" t="str">
            <v>信达证券</v>
          </cell>
          <cell r="D1182" t="str">
            <v>叶莹</v>
          </cell>
        </row>
        <row r="1183">
          <cell r="A1183">
            <v>839336</v>
          </cell>
          <cell r="B1183" t="str">
            <v>通力定造</v>
          </cell>
          <cell r="C1183" t="str">
            <v>长江证券</v>
          </cell>
          <cell r="D1183" t="str">
            <v>卢晶晶</v>
          </cell>
        </row>
        <row r="1184">
          <cell r="A1184">
            <v>839284</v>
          </cell>
          <cell r="B1184" t="str">
            <v>万盛科技</v>
          </cell>
          <cell r="C1184" t="str">
            <v>东吴证券</v>
          </cell>
          <cell r="D1184" t="str">
            <v>高龙泉</v>
          </cell>
        </row>
        <row r="1185">
          <cell r="A1185">
            <v>839458</v>
          </cell>
          <cell r="B1185" t="str">
            <v>兴中能源</v>
          </cell>
          <cell r="C1185" t="str">
            <v>兴业证券</v>
          </cell>
          <cell r="D1185" t="str">
            <v>刘艳玲</v>
          </cell>
        </row>
        <row r="1186">
          <cell r="A1186">
            <v>839360</v>
          </cell>
          <cell r="B1186" t="str">
            <v>华汇装饰</v>
          </cell>
          <cell r="C1186" t="str">
            <v>浙商证券</v>
          </cell>
          <cell r="D1186" t="str">
            <v>刘艳玲</v>
          </cell>
        </row>
        <row r="1187">
          <cell r="A1187">
            <v>839473</v>
          </cell>
          <cell r="B1187" t="str">
            <v>安克创新</v>
          </cell>
          <cell r="C1187" t="str">
            <v>中金公司</v>
          </cell>
          <cell r="D1187" t="str">
            <v>宋晓麒</v>
          </cell>
        </row>
        <row r="1188">
          <cell r="A1188">
            <v>839430</v>
          </cell>
          <cell r="B1188" t="str">
            <v>创意双星</v>
          </cell>
          <cell r="C1188" t="str">
            <v>浙商证券</v>
          </cell>
          <cell r="D1188" t="str">
            <v>卢晶晶</v>
          </cell>
        </row>
        <row r="1189">
          <cell r="A1189">
            <v>839456</v>
          </cell>
          <cell r="B1189" t="str">
            <v>好女人</v>
          </cell>
          <cell r="C1189" t="str">
            <v>安信证券</v>
          </cell>
          <cell r="D1189" t="str">
            <v>宋晓麒</v>
          </cell>
        </row>
        <row r="1190">
          <cell r="A1190">
            <v>838154</v>
          </cell>
          <cell r="B1190" t="str">
            <v>海富特</v>
          </cell>
          <cell r="C1190" t="str">
            <v>兴业证券</v>
          </cell>
          <cell r="D1190" t="str">
            <v>卢晶晶</v>
          </cell>
        </row>
        <row r="1191">
          <cell r="A1191">
            <v>838688</v>
          </cell>
          <cell r="B1191" t="str">
            <v>煜乾装备</v>
          </cell>
          <cell r="C1191" t="str">
            <v>招商证券</v>
          </cell>
          <cell r="D1191" t="str">
            <v>高龙泉</v>
          </cell>
        </row>
        <row r="1192">
          <cell r="A1192">
            <v>839376</v>
          </cell>
          <cell r="B1192" t="str">
            <v>振业优控</v>
          </cell>
          <cell r="C1192" t="str">
            <v>海通证券</v>
          </cell>
          <cell r="D1192" t="str">
            <v>陶超仁</v>
          </cell>
        </row>
        <row r="1193">
          <cell r="A1193">
            <v>839484</v>
          </cell>
          <cell r="B1193" t="str">
            <v>联合同创</v>
          </cell>
          <cell r="C1193" t="str">
            <v>华创证券</v>
          </cell>
          <cell r="D1193" t="str">
            <v>宋晓麒</v>
          </cell>
        </row>
        <row r="1194">
          <cell r="A1194">
            <v>839295</v>
          </cell>
          <cell r="B1194" t="str">
            <v>金百汇</v>
          </cell>
          <cell r="C1194" t="str">
            <v>天风证券</v>
          </cell>
          <cell r="D1194" t="str">
            <v>叶莹</v>
          </cell>
        </row>
        <row r="1195">
          <cell r="A1195">
            <v>839448</v>
          </cell>
          <cell r="B1195" t="str">
            <v>思泰克</v>
          </cell>
          <cell r="C1195" t="str">
            <v>银河证券</v>
          </cell>
          <cell r="D1195" t="str">
            <v>高龙泉</v>
          </cell>
        </row>
        <row r="1196">
          <cell r="A1196">
            <v>839274</v>
          </cell>
          <cell r="B1196" t="str">
            <v>雄通股份</v>
          </cell>
          <cell r="C1196" t="str">
            <v>东莞证券</v>
          </cell>
          <cell r="D1196" t="str">
            <v>叶莹</v>
          </cell>
        </row>
        <row r="1197">
          <cell r="A1197">
            <v>839483</v>
          </cell>
          <cell r="B1197" t="str">
            <v>用友金融</v>
          </cell>
          <cell r="C1197" t="str">
            <v>国信证券</v>
          </cell>
          <cell r="D1197" t="str">
            <v>陶超仁</v>
          </cell>
        </row>
        <row r="1198">
          <cell r="A1198">
            <v>839505</v>
          </cell>
          <cell r="B1198" t="str">
            <v>九春教育</v>
          </cell>
          <cell r="C1198" t="str">
            <v>财富证券</v>
          </cell>
          <cell r="D1198" t="str">
            <v>叶莹</v>
          </cell>
        </row>
        <row r="1199">
          <cell r="A1199">
            <v>838506</v>
          </cell>
          <cell r="B1199" t="str">
            <v>报阅传媒</v>
          </cell>
          <cell r="C1199" t="str">
            <v>长江证券</v>
          </cell>
          <cell r="D1199" t="str">
            <v>叶莹</v>
          </cell>
        </row>
        <row r="1200">
          <cell r="A1200">
            <v>839639</v>
          </cell>
          <cell r="B1200" t="str">
            <v>鼎阳智电</v>
          </cell>
          <cell r="C1200" t="str">
            <v>联讯证券</v>
          </cell>
          <cell r="D1200" t="str">
            <v>宋晓麒</v>
          </cell>
        </row>
        <row r="1201">
          <cell r="A1201">
            <v>839719</v>
          </cell>
          <cell r="B1201" t="str">
            <v>宁新新材</v>
          </cell>
          <cell r="C1201" t="str">
            <v>新时代证券</v>
          </cell>
          <cell r="D1201" t="str">
            <v>高龙泉</v>
          </cell>
        </row>
        <row r="1202">
          <cell r="A1202">
            <v>839632</v>
          </cell>
          <cell r="B1202" t="str">
            <v>利美隆</v>
          </cell>
          <cell r="C1202" t="str">
            <v>广发证券</v>
          </cell>
          <cell r="D1202" t="str">
            <v>卢晶晶</v>
          </cell>
        </row>
        <row r="1203">
          <cell r="A1203">
            <v>839805</v>
          </cell>
          <cell r="B1203" t="str">
            <v>中德生物</v>
          </cell>
          <cell r="C1203" t="str">
            <v>中银国际</v>
          </cell>
          <cell r="D1203" t="str">
            <v>宋晓麒</v>
          </cell>
        </row>
        <row r="1204">
          <cell r="A1204">
            <v>839603</v>
          </cell>
          <cell r="B1204" t="str">
            <v>乐米科技</v>
          </cell>
          <cell r="C1204" t="str">
            <v>东吴证券</v>
          </cell>
          <cell r="D1204" t="str">
            <v>曹悦</v>
          </cell>
        </row>
        <row r="1205">
          <cell r="A1205">
            <v>839705</v>
          </cell>
          <cell r="B1205" t="str">
            <v>优德医疗</v>
          </cell>
          <cell r="C1205" t="str">
            <v>天风证券</v>
          </cell>
          <cell r="D1205" t="str">
            <v>高龙泉</v>
          </cell>
        </row>
        <row r="1206">
          <cell r="A1206">
            <v>839697</v>
          </cell>
          <cell r="B1206" t="str">
            <v>锐速智能</v>
          </cell>
          <cell r="C1206" t="str">
            <v>开源证券</v>
          </cell>
          <cell r="D1206" t="str">
            <v>高龙泉</v>
          </cell>
        </row>
        <row r="1207">
          <cell r="A1207">
            <v>839798</v>
          </cell>
          <cell r="B1207" t="str">
            <v>安居安防</v>
          </cell>
          <cell r="C1207" t="str">
            <v>东吴证券</v>
          </cell>
          <cell r="D1207" t="str">
            <v>于竹丽</v>
          </cell>
        </row>
        <row r="1208">
          <cell r="A1208">
            <v>839884</v>
          </cell>
          <cell r="B1208" t="str">
            <v>大牧汗</v>
          </cell>
          <cell r="C1208" t="str">
            <v>华鑫证券</v>
          </cell>
          <cell r="D1208" t="str">
            <v>卢晶晶</v>
          </cell>
        </row>
        <row r="1209">
          <cell r="A1209">
            <v>839789</v>
          </cell>
          <cell r="B1209" t="str">
            <v>顶硕药业</v>
          </cell>
          <cell r="C1209" t="str">
            <v>天风证券</v>
          </cell>
          <cell r="D1209" t="str">
            <v>卢晶晶</v>
          </cell>
        </row>
        <row r="1210">
          <cell r="A1210">
            <v>839919</v>
          </cell>
          <cell r="B1210" t="str">
            <v>宇翊股份</v>
          </cell>
          <cell r="C1210" t="str">
            <v>东吴证券</v>
          </cell>
          <cell r="D1210" t="str">
            <v>陶超仁</v>
          </cell>
        </row>
        <row r="1211">
          <cell r="A1211">
            <v>839863</v>
          </cell>
          <cell r="B1211" t="str">
            <v>今升股份</v>
          </cell>
          <cell r="C1211" t="str">
            <v>方正证券</v>
          </cell>
          <cell r="D1211" t="str">
            <v>于竹丽</v>
          </cell>
        </row>
        <row r="1212">
          <cell r="A1212">
            <v>839878</v>
          </cell>
          <cell r="B1212" t="str">
            <v>第一环保</v>
          </cell>
          <cell r="C1212" t="str">
            <v>国联证券</v>
          </cell>
          <cell r="D1212" t="str">
            <v>于竹丽</v>
          </cell>
        </row>
        <row r="1213">
          <cell r="A1213">
            <v>839644</v>
          </cell>
          <cell r="B1213" t="str">
            <v>七星电气</v>
          </cell>
          <cell r="C1213" t="str">
            <v>东兴证券</v>
          </cell>
          <cell r="D1213" t="str">
            <v>宋晓麒</v>
          </cell>
        </row>
        <row r="1214">
          <cell r="A1214">
            <v>839796</v>
          </cell>
          <cell r="B1214" t="str">
            <v>唐山华熠</v>
          </cell>
          <cell r="C1214" t="str">
            <v>方正证券</v>
          </cell>
          <cell r="D1214" t="str">
            <v>卢晶晶</v>
          </cell>
        </row>
        <row r="1215">
          <cell r="A1215">
            <v>839740</v>
          </cell>
          <cell r="B1215" t="str">
            <v>宏日股份</v>
          </cell>
          <cell r="C1215" t="str">
            <v>申万宏源</v>
          </cell>
          <cell r="D1215" t="str">
            <v>于竹丽</v>
          </cell>
        </row>
        <row r="1216">
          <cell r="A1216">
            <v>839646</v>
          </cell>
          <cell r="B1216" t="str">
            <v>极限网络</v>
          </cell>
          <cell r="C1216" t="str">
            <v>西部证券</v>
          </cell>
          <cell r="D1216" t="str">
            <v>曹悦</v>
          </cell>
        </row>
        <row r="1217">
          <cell r="A1217">
            <v>839797</v>
          </cell>
          <cell r="B1217" t="str">
            <v>德丰影业</v>
          </cell>
          <cell r="C1217" t="str">
            <v>安信证券</v>
          </cell>
          <cell r="D1217" t="str">
            <v>叶莹</v>
          </cell>
        </row>
        <row r="1218">
          <cell r="A1218">
            <v>839655</v>
          </cell>
          <cell r="B1218" t="str">
            <v>威星电子</v>
          </cell>
          <cell r="C1218" t="str">
            <v>财通证券</v>
          </cell>
          <cell r="D1218" t="str">
            <v>陶超仁</v>
          </cell>
        </row>
        <row r="1219">
          <cell r="A1219">
            <v>839930</v>
          </cell>
          <cell r="B1219" t="str">
            <v>金煌物流</v>
          </cell>
          <cell r="C1219" t="str">
            <v>兴业证券</v>
          </cell>
          <cell r="D1219" t="str">
            <v>叶莹</v>
          </cell>
        </row>
        <row r="1220">
          <cell r="A1220">
            <v>839813</v>
          </cell>
          <cell r="B1220" t="str">
            <v>微特电机</v>
          </cell>
          <cell r="C1220" t="str">
            <v>安信证券</v>
          </cell>
          <cell r="D1220" t="str">
            <v>宋晓麒</v>
          </cell>
        </row>
        <row r="1221">
          <cell r="A1221">
            <v>839951</v>
          </cell>
          <cell r="B1221" t="str">
            <v>用友汽车</v>
          </cell>
          <cell r="C1221" t="str">
            <v>国泰君安</v>
          </cell>
          <cell r="D1221" t="str">
            <v>陶超仁</v>
          </cell>
        </row>
        <row r="1222">
          <cell r="A1222">
            <v>839994</v>
          </cell>
          <cell r="B1222" t="str">
            <v>中德诺浩</v>
          </cell>
          <cell r="C1222" t="str">
            <v>民族证券</v>
          </cell>
          <cell r="D1222" t="str">
            <v>刘艳玲</v>
          </cell>
        </row>
        <row r="1223">
          <cell r="A1223">
            <v>839955</v>
          </cell>
          <cell r="B1223" t="str">
            <v>美的物业</v>
          </cell>
          <cell r="C1223" t="str">
            <v>中信证券</v>
          </cell>
          <cell r="D1223" t="str">
            <v>刘艳玲</v>
          </cell>
        </row>
        <row r="1224">
          <cell r="A1224">
            <v>870046</v>
          </cell>
          <cell r="B1224" t="str">
            <v>图腾信息</v>
          </cell>
          <cell r="C1224" t="str">
            <v>华安证券</v>
          </cell>
          <cell r="D1224" t="str">
            <v>陶超仁</v>
          </cell>
        </row>
        <row r="1225">
          <cell r="A1225">
            <v>839534</v>
          </cell>
          <cell r="B1225" t="str">
            <v>深圳园林</v>
          </cell>
          <cell r="C1225" t="str">
            <v>招商证券</v>
          </cell>
          <cell r="D1225" t="str">
            <v>刘艳玲</v>
          </cell>
        </row>
        <row r="1226">
          <cell r="A1226">
            <v>870270</v>
          </cell>
          <cell r="B1226" t="str">
            <v>大酉科技</v>
          </cell>
          <cell r="C1226" t="str">
            <v>万联证券</v>
          </cell>
          <cell r="D1226" t="str">
            <v>宋晓麒</v>
          </cell>
        </row>
        <row r="1227">
          <cell r="A1227">
            <v>870022</v>
          </cell>
          <cell r="B1227" t="str">
            <v>速度信息</v>
          </cell>
          <cell r="C1227" t="str">
            <v>招商证券</v>
          </cell>
          <cell r="D1227" t="str">
            <v>陶超仁</v>
          </cell>
        </row>
        <row r="1228">
          <cell r="A1228">
            <v>870104</v>
          </cell>
          <cell r="B1228" t="str">
            <v>飞拓无限</v>
          </cell>
          <cell r="C1228" t="str">
            <v>东北证券</v>
          </cell>
          <cell r="D1228" t="str">
            <v>曹悦</v>
          </cell>
        </row>
        <row r="1229">
          <cell r="A1229">
            <v>870225</v>
          </cell>
          <cell r="B1229" t="str">
            <v>华聪股份</v>
          </cell>
          <cell r="C1229" t="str">
            <v>浙商证券</v>
          </cell>
          <cell r="D1229" t="str">
            <v>刘艳玲</v>
          </cell>
        </row>
        <row r="1230">
          <cell r="A1230">
            <v>870231</v>
          </cell>
          <cell r="B1230" t="str">
            <v>源悦汽车</v>
          </cell>
          <cell r="C1230" t="str">
            <v>东兴证券</v>
          </cell>
          <cell r="D1230" t="str">
            <v>宋晓麒</v>
          </cell>
        </row>
        <row r="1231">
          <cell r="A1231">
            <v>870203</v>
          </cell>
          <cell r="B1231" t="str">
            <v>振华泵业</v>
          </cell>
          <cell r="C1231" t="str">
            <v>光大证券</v>
          </cell>
          <cell r="D1231" t="str">
            <v>高龙泉</v>
          </cell>
        </row>
        <row r="1232">
          <cell r="A1232">
            <v>870190</v>
          </cell>
          <cell r="B1232" t="str">
            <v>恒荣汇彬</v>
          </cell>
          <cell r="C1232" t="str">
            <v>德邦证券</v>
          </cell>
          <cell r="D1232" t="str">
            <v>叶莹</v>
          </cell>
        </row>
        <row r="1233">
          <cell r="A1233">
            <v>870049</v>
          </cell>
          <cell r="B1233" t="str">
            <v>华翔控股</v>
          </cell>
          <cell r="C1233" t="str">
            <v>国联证券</v>
          </cell>
          <cell r="D1233" t="str">
            <v>刘艳玲</v>
          </cell>
        </row>
        <row r="1234">
          <cell r="A1234">
            <v>870229</v>
          </cell>
          <cell r="B1234" t="str">
            <v>特通电气</v>
          </cell>
          <cell r="C1234" t="str">
            <v>金元证券</v>
          </cell>
          <cell r="D1234" t="str">
            <v>宋晓麒</v>
          </cell>
        </row>
        <row r="1235">
          <cell r="A1235">
            <v>870036</v>
          </cell>
          <cell r="B1235" t="str">
            <v>爱问科技</v>
          </cell>
          <cell r="C1235" t="str">
            <v>长江证券</v>
          </cell>
          <cell r="D1235" t="str">
            <v>曹悦</v>
          </cell>
        </row>
        <row r="1236">
          <cell r="A1236">
            <v>870032</v>
          </cell>
          <cell r="B1236" t="str">
            <v>宜信博诚</v>
          </cell>
          <cell r="C1236" t="str">
            <v>中金公司</v>
          </cell>
          <cell r="D1236" t="str">
            <v>叶莹</v>
          </cell>
        </row>
        <row r="1237">
          <cell r="A1237">
            <v>870177</v>
          </cell>
          <cell r="B1237" t="str">
            <v>鸳鸯金楼</v>
          </cell>
          <cell r="C1237" t="str">
            <v>安信证券</v>
          </cell>
          <cell r="D1237" t="str">
            <v>于竹丽</v>
          </cell>
        </row>
        <row r="1238">
          <cell r="A1238">
            <v>870162</v>
          </cell>
          <cell r="B1238" t="str">
            <v>荣意股份</v>
          </cell>
          <cell r="C1238" t="str">
            <v>东莞证券</v>
          </cell>
          <cell r="D1238" t="str">
            <v>卢晶晶</v>
          </cell>
        </row>
        <row r="1239">
          <cell r="A1239">
            <v>870290</v>
          </cell>
          <cell r="B1239" t="str">
            <v>维信科技</v>
          </cell>
          <cell r="C1239" t="str">
            <v>恒泰证券</v>
          </cell>
          <cell r="D1239" t="str">
            <v>于竹丽</v>
          </cell>
        </row>
        <row r="1240">
          <cell r="A1240">
            <v>870035</v>
          </cell>
          <cell r="B1240" t="str">
            <v>松博宇</v>
          </cell>
          <cell r="C1240" t="str">
            <v>安信证券</v>
          </cell>
          <cell r="D1240" t="str">
            <v>卢晶晶</v>
          </cell>
        </row>
        <row r="1241">
          <cell r="A1241">
            <v>870239</v>
          </cell>
          <cell r="B1241" t="str">
            <v>巨龙股份</v>
          </cell>
          <cell r="C1241" t="str">
            <v>安信证券</v>
          </cell>
          <cell r="D1241" t="str">
            <v>陶超仁</v>
          </cell>
        </row>
        <row r="1242">
          <cell r="A1242">
            <v>839816</v>
          </cell>
          <cell r="B1242" t="str">
            <v>永成医美</v>
          </cell>
          <cell r="C1242" t="str">
            <v>华龙证券</v>
          </cell>
          <cell r="D1242" t="str">
            <v>曹悦</v>
          </cell>
        </row>
        <row r="1243">
          <cell r="A1243">
            <v>870338</v>
          </cell>
          <cell r="B1243" t="str">
            <v>四海传媒</v>
          </cell>
          <cell r="C1243" t="str">
            <v>中信建投</v>
          </cell>
          <cell r="D1243" t="str">
            <v>叶莹</v>
          </cell>
        </row>
        <row r="1244">
          <cell r="A1244">
            <v>870321</v>
          </cell>
          <cell r="B1244" t="str">
            <v>旷远能源</v>
          </cell>
          <cell r="C1244" t="str">
            <v>中信证券</v>
          </cell>
          <cell r="D1244" t="str">
            <v>于竹丽</v>
          </cell>
        </row>
        <row r="1245">
          <cell r="A1245">
            <v>870381</v>
          </cell>
          <cell r="B1245" t="str">
            <v>七九七</v>
          </cell>
          <cell r="C1245" t="str">
            <v>中泰证券</v>
          </cell>
          <cell r="D1245" t="str">
            <v>宋晓麒</v>
          </cell>
        </row>
        <row r="1246">
          <cell r="A1246">
            <v>870336</v>
          </cell>
          <cell r="B1246" t="str">
            <v>众志达</v>
          </cell>
          <cell r="C1246" t="str">
            <v>长江证券</v>
          </cell>
          <cell r="D1246" t="str">
            <v>刘艳玲</v>
          </cell>
        </row>
        <row r="1247">
          <cell r="A1247">
            <v>870399</v>
          </cell>
          <cell r="B1247" t="str">
            <v>通达电气</v>
          </cell>
          <cell r="C1247" t="str">
            <v>中信证券</v>
          </cell>
          <cell r="D1247" t="str">
            <v>陶超仁</v>
          </cell>
        </row>
        <row r="1248">
          <cell r="A1248">
            <v>839977</v>
          </cell>
          <cell r="B1248" t="str">
            <v>新景祥</v>
          </cell>
          <cell r="C1248" t="str">
            <v>华泰联合</v>
          </cell>
          <cell r="D1248" t="str">
            <v>刘艳玲</v>
          </cell>
        </row>
        <row r="1249">
          <cell r="A1249">
            <v>870585</v>
          </cell>
          <cell r="B1249" t="str">
            <v>君辉环保</v>
          </cell>
          <cell r="C1249" t="str">
            <v>恒泰证券</v>
          </cell>
          <cell r="D1249" t="str">
            <v>宋晓麒</v>
          </cell>
        </row>
        <row r="1250">
          <cell r="A1250">
            <v>870425</v>
          </cell>
          <cell r="B1250" t="str">
            <v>长江股份</v>
          </cell>
          <cell r="C1250" t="str">
            <v>招商证券</v>
          </cell>
          <cell r="D1250" t="str">
            <v>高龙泉</v>
          </cell>
        </row>
        <row r="1251">
          <cell r="A1251">
            <v>870694</v>
          </cell>
          <cell r="B1251" t="str">
            <v>北辰德</v>
          </cell>
          <cell r="C1251" t="str">
            <v>太平洋证券</v>
          </cell>
          <cell r="D1251" t="str">
            <v>陶超仁</v>
          </cell>
        </row>
        <row r="1252">
          <cell r="A1252">
            <v>870714</v>
          </cell>
          <cell r="B1252" t="str">
            <v>良讯股份</v>
          </cell>
          <cell r="C1252" t="str">
            <v>东吴证券</v>
          </cell>
          <cell r="D1252" t="str">
            <v>陶超仁</v>
          </cell>
        </row>
        <row r="1253">
          <cell r="A1253">
            <v>870510</v>
          </cell>
          <cell r="B1253" t="str">
            <v>东吾洋</v>
          </cell>
          <cell r="C1253" t="str">
            <v>中信建投</v>
          </cell>
          <cell r="D1253" t="str">
            <v>卢晶晶</v>
          </cell>
        </row>
        <row r="1254">
          <cell r="A1254">
            <v>870672</v>
          </cell>
          <cell r="B1254" t="str">
            <v>维旺明</v>
          </cell>
          <cell r="C1254" t="str">
            <v>安信证券</v>
          </cell>
          <cell r="D1254" t="str">
            <v>曹悦</v>
          </cell>
        </row>
        <row r="1255">
          <cell r="A1255">
            <v>870447</v>
          </cell>
          <cell r="B1255" t="str">
            <v>柯菲平</v>
          </cell>
          <cell r="C1255" t="str">
            <v>国金证券</v>
          </cell>
          <cell r="D1255" t="str">
            <v>于竹丽</v>
          </cell>
        </row>
        <row r="1256">
          <cell r="A1256">
            <v>870409</v>
          </cell>
          <cell r="B1256" t="str">
            <v>诚安达</v>
          </cell>
          <cell r="C1256" t="str">
            <v>财达证券</v>
          </cell>
          <cell r="D1256" t="str">
            <v>叶莹</v>
          </cell>
        </row>
        <row r="1257">
          <cell r="A1257">
            <v>870844</v>
          </cell>
          <cell r="B1257" t="str">
            <v>金浔股份</v>
          </cell>
          <cell r="C1257" t="str">
            <v>申万宏源</v>
          </cell>
          <cell r="D1257" t="str">
            <v>于竹丽</v>
          </cell>
        </row>
        <row r="1258">
          <cell r="A1258">
            <v>870984</v>
          </cell>
          <cell r="B1258" t="str">
            <v>新荣昌</v>
          </cell>
          <cell r="C1258" t="str">
            <v>广发证券</v>
          </cell>
          <cell r="D1258" t="str">
            <v>于竹丽</v>
          </cell>
        </row>
        <row r="1259">
          <cell r="A1259">
            <v>870992</v>
          </cell>
          <cell r="B1259" t="str">
            <v>中百信</v>
          </cell>
          <cell r="C1259" t="str">
            <v>中泰证券</v>
          </cell>
          <cell r="D1259" t="str">
            <v>陶超仁</v>
          </cell>
        </row>
        <row r="1260">
          <cell r="A1260">
            <v>870490</v>
          </cell>
          <cell r="B1260" t="str">
            <v>星亚股份</v>
          </cell>
          <cell r="C1260" t="str">
            <v>开源证券</v>
          </cell>
          <cell r="D1260" t="str">
            <v>高龙泉</v>
          </cell>
        </row>
        <row r="1261">
          <cell r="A1261">
            <v>870949</v>
          </cell>
          <cell r="B1261" t="str">
            <v>慧捷科技</v>
          </cell>
          <cell r="C1261" t="str">
            <v>中信建投</v>
          </cell>
          <cell r="D1261" t="str">
            <v>陶超仁</v>
          </cell>
        </row>
        <row r="1262">
          <cell r="A1262">
            <v>870997</v>
          </cell>
          <cell r="B1262" t="str">
            <v>爱德利</v>
          </cell>
          <cell r="C1262" t="str">
            <v>方正证券</v>
          </cell>
          <cell r="D1262" t="str">
            <v>宋晓麒</v>
          </cell>
        </row>
        <row r="1263">
          <cell r="A1263">
            <v>870938</v>
          </cell>
          <cell r="B1263" t="str">
            <v>龙腾设计</v>
          </cell>
          <cell r="C1263" t="str">
            <v>国联证券</v>
          </cell>
          <cell r="D1263" t="str">
            <v>刘艳玲</v>
          </cell>
        </row>
        <row r="1264">
          <cell r="A1264">
            <v>871042</v>
          </cell>
          <cell r="B1264" t="str">
            <v>休恩科技</v>
          </cell>
          <cell r="C1264" t="str">
            <v>国都证券</v>
          </cell>
          <cell r="D1264" t="str">
            <v>陶超仁</v>
          </cell>
        </row>
        <row r="1265">
          <cell r="A1265">
            <v>871177</v>
          </cell>
          <cell r="B1265" t="str">
            <v>邦禾生态</v>
          </cell>
          <cell r="C1265" t="str">
            <v>开源证券</v>
          </cell>
          <cell r="D1265" t="str">
            <v>卢晶晶</v>
          </cell>
        </row>
        <row r="1266">
          <cell r="A1266">
            <v>831135</v>
          </cell>
          <cell r="B1266" t="str">
            <v>永冠股份</v>
          </cell>
          <cell r="C1266" t="str">
            <v>爱建证券</v>
          </cell>
          <cell r="D1266" t="str">
            <v>夏起飞</v>
          </cell>
        </row>
        <row r="1267">
          <cell r="A1267">
            <v>831200</v>
          </cell>
          <cell r="B1267" t="str">
            <v>巨正源</v>
          </cell>
          <cell r="C1267" t="str">
            <v>爱建证券</v>
          </cell>
          <cell r="D1267" t="str">
            <v>夏起飞</v>
          </cell>
        </row>
        <row r="1268">
          <cell r="A1268">
            <v>831782</v>
          </cell>
          <cell r="B1268" t="str">
            <v>唯尔福</v>
          </cell>
          <cell r="C1268" t="str">
            <v>爱建证券</v>
          </cell>
          <cell r="D1268" t="str">
            <v>夏起飞</v>
          </cell>
        </row>
        <row r="1269">
          <cell r="A1269">
            <v>832589</v>
          </cell>
          <cell r="B1269" t="str">
            <v>比特利</v>
          </cell>
          <cell r="C1269" t="str">
            <v>爱建证券</v>
          </cell>
          <cell r="D1269" t="str">
            <v>夏起飞</v>
          </cell>
        </row>
        <row r="1270">
          <cell r="A1270">
            <v>836256</v>
          </cell>
          <cell r="B1270" t="str">
            <v>华星新材</v>
          </cell>
          <cell r="C1270" t="str">
            <v>爱建证券</v>
          </cell>
          <cell r="D1270" t="str">
            <v>夏起飞</v>
          </cell>
        </row>
        <row r="1271">
          <cell r="A1271">
            <v>837529</v>
          </cell>
          <cell r="B1271" t="str">
            <v>百泰实业</v>
          </cell>
          <cell r="C1271" t="str">
            <v>爱建证券</v>
          </cell>
          <cell r="D1271" t="str">
            <v>夏起飞</v>
          </cell>
        </row>
        <row r="1272">
          <cell r="A1272">
            <v>837542</v>
          </cell>
          <cell r="B1272" t="str">
            <v>伟昊汽车</v>
          </cell>
          <cell r="C1272" t="str">
            <v>爱建证券</v>
          </cell>
          <cell r="D1272" t="str">
            <v>夏起飞</v>
          </cell>
        </row>
        <row r="1273">
          <cell r="A1273">
            <v>837933</v>
          </cell>
          <cell r="B1273" t="str">
            <v>顶立添翼</v>
          </cell>
          <cell r="C1273" t="str">
            <v>爱建证券</v>
          </cell>
          <cell r="D1273" t="str">
            <v>夏起飞</v>
          </cell>
        </row>
        <row r="1274">
          <cell r="A1274">
            <v>838338</v>
          </cell>
          <cell r="B1274" t="str">
            <v>嘉捷通</v>
          </cell>
          <cell r="C1274" t="str">
            <v>爱建证券</v>
          </cell>
          <cell r="D1274" t="str">
            <v>夏起飞</v>
          </cell>
        </row>
        <row r="1275">
          <cell r="A1275">
            <v>838832</v>
          </cell>
          <cell r="B1275" t="str">
            <v>元亨利</v>
          </cell>
          <cell r="C1275" t="str">
            <v>爱建证券</v>
          </cell>
          <cell r="D1275" t="str">
            <v>夏起飞</v>
          </cell>
        </row>
        <row r="1276">
          <cell r="A1276">
            <v>839298</v>
          </cell>
          <cell r="B1276" t="str">
            <v>久良科技</v>
          </cell>
          <cell r="C1276" t="str">
            <v>爱建证券</v>
          </cell>
          <cell r="D1276" t="str">
            <v>夏起飞</v>
          </cell>
        </row>
        <row r="1277">
          <cell r="A1277">
            <v>839759</v>
          </cell>
          <cell r="B1277" t="str">
            <v>华冶科技</v>
          </cell>
          <cell r="C1277" t="str">
            <v>爱建证券</v>
          </cell>
          <cell r="D1277" t="str">
            <v>夏起飞</v>
          </cell>
        </row>
        <row r="1278">
          <cell r="A1278">
            <v>870743</v>
          </cell>
          <cell r="B1278" t="str">
            <v>维数软件</v>
          </cell>
          <cell r="C1278" t="str">
            <v>爱建证券</v>
          </cell>
          <cell r="D1278" t="str">
            <v>夏起飞</v>
          </cell>
        </row>
        <row r="1279">
          <cell r="A1279">
            <v>871009</v>
          </cell>
          <cell r="B1279" t="str">
            <v>天程科技</v>
          </cell>
          <cell r="C1279" t="str">
            <v>爱建证券</v>
          </cell>
          <cell r="D1279" t="str">
            <v>夏起飞</v>
          </cell>
        </row>
        <row r="1280">
          <cell r="A1280">
            <v>872631</v>
          </cell>
          <cell r="B1280" t="str">
            <v>创投汽车</v>
          </cell>
          <cell r="C1280" t="str">
            <v>爱建证券</v>
          </cell>
          <cell r="D1280" t="str">
            <v>夏起飞</v>
          </cell>
        </row>
        <row r="1281">
          <cell r="A1281">
            <v>430161</v>
          </cell>
          <cell r="B1281" t="str">
            <v>光谷信息</v>
          </cell>
          <cell r="C1281" t="str">
            <v>安信证券</v>
          </cell>
          <cell r="D1281" t="str">
            <v>高璐</v>
          </cell>
        </row>
        <row r="1282">
          <cell r="A1282">
            <v>430250</v>
          </cell>
          <cell r="B1282" t="str">
            <v>智网科技</v>
          </cell>
          <cell r="C1282" t="str">
            <v>安信证券</v>
          </cell>
          <cell r="D1282" t="str">
            <v>高璐</v>
          </cell>
        </row>
        <row r="1283">
          <cell r="A1283">
            <v>430297</v>
          </cell>
          <cell r="B1283" t="str">
            <v>金硕集团</v>
          </cell>
          <cell r="C1283" t="str">
            <v>安信证券</v>
          </cell>
          <cell r="D1283" t="str">
            <v>高璐</v>
          </cell>
        </row>
        <row r="1284">
          <cell r="A1284">
            <v>430302</v>
          </cell>
          <cell r="B1284" t="str">
            <v>保华石化</v>
          </cell>
          <cell r="C1284" t="str">
            <v>安信证券</v>
          </cell>
          <cell r="D1284" t="str">
            <v>高璐</v>
          </cell>
        </row>
        <row r="1285">
          <cell r="A1285">
            <v>430378</v>
          </cell>
          <cell r="B1285" t="str">
            <v>山本光电</v>
          </cell>
          <cell r="C1285" t="str">
            <v>安信证券</v>
          </cell>
          <cell r="D1285" t="str">
            <v>高璐</v>
          </cell>
        </row>
        <row r="1286">
          <cell r="A1286">
            <v>430391</v>
          </cell>
          <cell r="B1286" t="str">
            <v>万特电气</v>
          </cell>
          <cell r="C1286" t="str">
            <v>安信证券</v>
          </cell>
          <cell r="D1286" t="str">
            <v>高璐</v>
          </cell>
        </row>
        <row r="1287">
          <cell r="A1287">
            <v>430395</v>
          </cell>
          <cell r="B1287" t="str">
            <v>奥盖克</v>
          </cell>
          <cell r="C1287" t="str">
            <v>安信证券</v>
          </cell>
          <cell r="D1287" t="str">
            <v>高璐</v>
          </cell>
        </row>
        <row r="1288">
          <cell r="A1288">
            <v>430420</v>
          </cell>
          <cell r="B1288" t="str">
            <v>易城股份</v>
          </cell>
          <cell r="C1288" t="str">
            <v>安信证券</v>
          </cell>
          <cell r="D1288" t="str">
            <v>高璐</v>
          </cell>
        </row>
        <row r="1289">
          <cell r="A1289">
            <v>430475</v>
          </cell>
          <cell r="B1289" t="str">
            <v>陆道文创</v>
          </cell>
          <cell r="C1289" t="str">
            <v>安信证券</v>
          </cell>
          <cell r="D1289" t="str">
            <v>高璐</v>
          </cell>
        </row>
        <row r="1290">
          <cell r="A1290">
            <v>430487</v>
          </cell>
          <cell r="B1290" t="str">
            <v>佳信捷</v>
          </cell>
          <cell r="C1290" t="str">
            <v>安信证券</v>
          </cell>
          <cell r="D1290" t="str">
            <v>高璐</v>
          </cell>
        </row>
        <row r="1291">
          <cell r="A1291">
            <v>430606</v>
          </cell>
          <cell r="B1291" t="str">
            <v>金鹏源康</v>
          </cell>
          <cell r="C1291" t="str">
            <v>安信证券</v>
          </cell>
          <cell r="D1291" t="str">
            <v>高璐</v>
          </cell>
        </row>
        <row r="1292">
          <cell r="A1292">
            <v>430737</v>
          </cell>
          <cell r="B1292" t="str">
            <v>斯达科技</v>
          </cell>
          <cell r="C1292" t="str">
            <v>安信证券</v>
          </cell>
          <cell r="D1292" t="str">
            <v>高璐</v>
          </cell>
        </row>
        <row r="1293">
          <cell r="A1293">
            <v>830817</v>
          </cell>
          <cell r="B1293" t="str">
            <v>鼎炬科技</v>
          </cell>
          <cell r="C1293" t="str">
            <v>安信证券</v>
          </cell>
          <cell r="D1293" t="str">
            <v>高璐</v>
          </cell>
        </row>
        <row r="1294">
          <cell r="A1294">
            <v>830939</v>
          </cell>
          <cell r="B1294" t="str">
            <v>君山股份</v>
          </cell>
          <cell r="C1294" t="str">
            <v>安信证券</v>
          </cell>
          <cell r="D1294" t="str">
            <v>高璐</v>
          </cell>
        </row>
        <row r="1295">
          <cell r="A1295">
            <v>830997</v>
          </cell>
          <cell r="B1295" t="str">
            <v>领意信息</v>
          </cell>
          <cell r="C1295" t="str">
            <v>安信证券</v>
          </cell>
          <cell r="D1295" t="str">
            <v>高璐</v>
          </cell>
        </row>
        <row r="1296">
          <cell r="A1296">
            <v>831005</v>
          </cell>
          <cell r="B1296" t="str">
            <v>华维电瓷</v>
          </cell>
          <cell r="C1296" t="str">
            <v>安信证券</v>
          </cell>
          <cell r="D1296" t="str">
            <v>高璐</v>
          </cell>
        </row>
        <row r="1297">
          <cell r="A1297">
            <v>831018</v>
          </cell>
          <cell r="B1297" t="str">
            <v>大族能源</v>
          </cell>
          <cell r="C1297" t="str">
            <v>安信证券</v>
          </cell>
          <cell r="D1297" t="str">
            <v>高璐</v>
          </cell>
        </row>
        <row r="1298">
          <cell r="A1298">
            <v>831026</v>
          </cell>
          <cell r="B1298" t="str">
            <v>熙浪股份</v>
          </cell>
          <cell r="C1298" t="str">
            <v>安信证券</v>
          </cell>
          <cell r="D1298" t="str">
            <v>高璐</v>
          </cell>
        </row>
        <row r="1299">
          <cell r="A1299">
            <v>831031</v>
          </cell>
          <cell r="B1299" t="str">
            <v>诚盟装备</v>
          </cell>
          <cell r="C1299" t="str">
            <v>安信证券</v>
          </cell>
          <cell r="D1299" t="str">
            <v>高璐</v>
          </cell>
        </row>
        <row r="1300">
          <cell r="A1300">
            <v>831064</v>
          </cell>
          <cell r="B1300" t="str">
            <v>浩驰科技</v>
          </cell>
          <cell r="C1300" t="str">
            <v>安信证券</v>
          </cell>
          <cell r="D1300" t="str">
            <v>高璐</v>
          </cell>
        </row>
        <row r="1301">
          <cell r="A1301">
            <v>831066</v>
          </cell>
          <cell r="B1301" t="str">
            <v>圣维科技</v>
          </cell>
          <cell r="C1301" t="str">
            <v>安信证券</v>
          </cell>
          <cell r="D1301" t="str">
            <v>高璐</v>
          </cell>
        </row>
        <row r="1302">
          <cell r="A1302">
            <v>831118</v>
          </cell>
          <cell r="B1302" t="str">
            <v>兰亭科技</v>
          </cell>
          <cell r="C1302" t="str">
            <v>安信证券</v>
          </cell>
          <cell r="D1302" t="str">
            <v>高璐</v>
          </cell>
        </row>
        <row r="1303">
          <cell r="A1303">
            <v>831156</v>
          </cell>
          <cell r="B1303" t="str">
            <v>浩祯股份</v>
          </cell>
          <cell r="C1303" t="str">
            <v>安信证券</v>
          </cell>
          <cell r="D1303" t="str">
            <v>高璐</v>
          </cell>
        </row>
        <row r="1304">
          <cell r="A1304">
            <v>831167</v>
          </cell>
          <cell r="B1304" t="str">
            <v>鑫汇科</v>
          </cell>
          <cell r="C1304" t="str">
            <v>安信证券</v>
          </cell>
          <cell r="D1304" t="str">
            <v>高璐</v>
          </cell>
        </row>
        <row r="1305">
          <cell r="A1305">
            <v>831190</v>
          </cell>
          <cell r="B1305" t="str">
            <v>第六元素</v>
          </cell>
          <cell r="C1305" t="str">
            <v>安信证券</v>
          </cell>
          <cell r="D1305" t="str">
            <v>高璐</v>
          </cell>
        </row>
        <row r="1306">
          <cell r="A1306">
            <v>831217</v>
          </cell>
          <cell r="B1306" t="str">
            <v>书网教育</v>
          </cell>
          <cell r="C1306" t="str">
            <v>安信证券</v>
          </cell>
          <cell r="D1306" t="str">
            <v>高璐</v>
          </cell>
        </row>
        <row r="1307">
          <cell r="A1307">
            <v>831249</v>
          </cell>
          <cell r="B1307" t="str">
            <v>呜哩科技</v>
          </cell>
          <cell r="C1307" t="str">
            <v>安信证券</v>
          </cell>
          <cell r="D1307" t="str">
            <v>高璐</v>
          </cell>
        </row>
        <row r="1308">
          <cell r="A1308">
            <v>831262</v>
          </cell>
          <cell r="B1308" t="str">
            <v>广建装饰</v>
          </cell>
          <cell r="C1308" t="str">
            <v>安信证券</v>
          </cell>
          <cell r="D1308" t="str">
            <v>高璐</v>
          </cell>
        </row>
        <row r="1309">
          <cell r="A1309">
            <v>831358</v>
          </cell>
          <cell r="B1309" t="str">
            <v>新华环保</v>
          </cell>
          <cell r="C1309" t="str">
            <v>安信证券</v>
          </cell>
          <cell r="D1309" t="str">
            <v>高璐</v>
          </cell>
        </row>
        <row r="1310">
          <cell r="A1310">
            <v>831382</v>
          </cell>
          <cell r="B1310" t="str">
            <v>智创联合</v>
          </cell>
          <cell r="C1310" t="str">
            <v>安信证券</v>
          </cell>
          <cell r="D1310" t="str">
            <v>高璐</v>
          </cell>
        </row>
        <row r="1311">
          <cell r="A1311">
            <v>831404</v>
          </cell>
          <cell r="B1311" t="str">
            <v>宝丽兴源</v>
          </cell>
          <cell r="C1311" t="str">
            <v>安信证券</v>
          </cell>
          <cell r="D1311" t="str">
            <v>高璐</v>
          </cell>
        </row>
        <row r="1312">
          <cell r="A1312">
            <v>831423</v>
          </cell>
          <cell r="B1312" t="str">
            <v>快易名商</v>
          </cell>
          <cell r="C1312" t="str">
            <v>安信证券</v>
          </cell>
          <cell r="D1312" t="str">
            <v>高璐</v>
          </cell>
        </row>
        <row r="1313">
          <cell r="A1313">
            <v>831436</v>
          </cell>
          <cell r="B1313" t="str">
            <v>白水农夫</v>
          </cell>
          <cell r="C1313" t="str">
            <v>安信证券</v>
          </cell>
          <cell r="D1313" t="str">
            <v>高璐</v>
          </cell>
        </row>
        <row r="1314">
          <cell r="A1314">
            <v>831449</v>
          </cell>
          <cell r="B1314" t="str">
            <v>赛格立诺</v>
          </cell>
          <cell r="C1314" t="str">
            <v>安信证券</v>
          </cell>
          <cell r="D1314" t="str">
            <v>高璐</v>
          </cell>
        </row>
        <row r="1315">
          <cell r="A1315">
            <v>831462</v>
          </cell>
          <cell r="B1315" t="str">
            <v>友泰电气</v>
          </cell>
          <cell r="C1315" t="str">
            <v>安信证券</v>
          </cell>
          <cell r="D1315" t="str">
            <v>高璐</v>
          </cell>
        </row>
        <row r="1316">
          <cell r="A1316">
            <v>831465</v>
          </cell>
          <cell r="B1316" t="str">
            <v>广佳装饰</v>
          </cell>
          <cell r="C1316" t="str">
            <v>安信证券</v>
          </cell>
          <cell r="D1316" t="str">
            <v>高璐</v>
          </cell>
        </row>
        <row r="1317">
          <cell r="A1317">
            <v>831466</v>
          </cell>
          <cell r="B1317" t="str">
            <v>软通股份</v>
          </cell>
          <cell r="C1317" t="str">
            <v>安信证券</v>
          </cell>
          <cell r="D1317" t="str">
            <v>高璐</v>
          </cell>
        </row>
        <row r="1318">
          <cell r="A1318">
            <v>831509</v>
          </cell>
          <cell r="B1318" t="str">
            <v>中科英泰</v>
          </cell>
          <cell r="C1318" t="str">
            <v>安信证券</v>
          </cell>
          <cell r="D1318" t="str">
            <v>高璐</v>
          </cell>
        </row>
        <row r="1319">
          <cell r="A1319">
            <v>831536</v>
          </cell>
          <cell r="B1319" t="str">
            <v>太能电气</v>
          </cell>
          <cell r="C1319" t="str">
            <v>安信证券</v>
          </cell>
          <cell r="D1319" t="str">
            <v>高璐</v>
          </cell>
        </row>
        <row r="1320">
          <cell r="A1320">
            <v>831538</v>
          </cell>
          <cell r="B1320" t="str">
            <v>筑园景观</v>
          </cell>
          <cell r="C1320" t="str">
            <v>安信证券</v>
          </cell>
          <cell r="D1320" t="str">
            <v>高璐</v>
          </cell>
        </row>
        <row r="1321">
          <cell r="A1321">
            <v>831545</v>
          </cell>
          <cell r="B1321" t="str">
            <v>达一农林</v>
          </cell>
          <cell r="C1321" t="str">
            <v>安信证券</v>
          </cell>
          <cell r="D1321" t="str">
            <v>高璐</v>
          </cell>
        </row>
        <row r="1322">
          <cell r="A1322">
            <v>831548</v>
          </cell>
          <cell r="B1322" t="str">
            <v>光大百纳</v>
          </cell>
          <cell r="C1322" t="str">
            <v>安信证券</v>
          </cell>
          <cell r="D1322" t="str">
            <v>高璐</v>
          </cell>
        </row>
        <row r="1323">
          <cell r="A1323">
            <v>831605</v>
          </cell>
          <cell r="B1323" t="str">
            <v>奔速电梯</v>
          </cell>
          <cell r="C1323" t="str">
            <v>安信证券</v>
          </cell>
          <cell r="D1323" t="str">
            <v>高璐</v>
          </cell>
        </row>
        <row r="1324">
          <cell r="A1324">
            <v>831615</v>
          </cell>
          <cell r="B1324" t="str">
            <v>禹成股份</v>
          </cell>
          <cell r="C1324" t="str">
            <v>安信证券</v>
          </cell>
          <cell r="D1324" t="str">
            <v>高璐</v>
          </cell>
        </row>
        <row r="1325">
          <cell r="A1325">
            <v>831655</v>
          </cell>
          <cell r="B1325" t="str">
            <v>马龙国华</v>
          </cell>
          <cell r="C1325" t="str">
            <v>安信证券</v>
          </cell>
          <cell r="D1325" t="str">
            <v>高璐</v>
          </cell>
        </row>
        <row r="1326">
          <cell r="A1326">
            <v>831658</v>
          </cell>
          <cell r="B1326" t="str">
            <v>华升泵阀</v>
          </cell>
          <cell r="C1326" t="str">
            <v>安信证券</v>
          </cell>
          <cell r="D1326" t="str">
            <v>高璐</v>
          </cell>
        </row>
        <row r="1327">
          <cell r="A1327">
            <v>831665</v>
          </cell>
          <cell r="B1327" t="str">
            <v>自动化</v>
          </cell>
          <cell r="C1327" t="str">
            <v>安信证券</v>
          </cell>
          <cell r="D1327" t="str">
            <v>高璐</v>
          </cell>
        </row>
        <row r="1328">
          <cell r="A1328">
            <v>831667</v>
          </cell>
          <cell r="B1328" t="str">
            <v>优能控股</v>
          </cell>
          <cell r="C1328" t="str">
            <v>安信证券</v>
          </cell>
          <cell r="D1328" t="str">
            <v>高璐</v>
          </cell>
        </row>
        <row r="1329">
          <cell r="A1329">
            <v>831685</v>
          </cell>
          <cell r="B1329" t="str">
            <v>亿恩科技</v>
          </cell>
          <cell r="C1329" t="str">
            <v>安信证券</v>
          </cell>
          <cell r="D1329" t="str">
            <v>高璐</v>
          </cell>
        </row>
        <row r="1330">
          <cell r="A1330">
            <v>831740</v>
          </cell>
          <cell r="B1330" t="str">
            <v>地平线</v>
          </cell>
          <cell r="C1330" t="str">
            <v>安信证券</v>
          </cell>
          <cell r="D1330" t="str">
            <v>高璐</v>
          </cell>
        </row>
        <row r="1331">
          <cell r="A1331">
            <v>831744</v>
          </cell>
          <cell r="B1331" t="str">
            <v>万信达</v>
          </cell>
          <cell r="C1331" t="str">
            <v>安信证券</v>
          </cell>
          <cell r="D1331" t="str">
            <v>高璐</v>
          </cell>
        </row>
        <row r="1332">
          <cell r="A1332">
            <v>831753</v>
          </cell>
          <cell r="B1332" t="str">
            <v>艾博德</v>
          </cell>
          <cell r="C1332" t="str">
            <v>安信证券</v>
          </cell>
          <cell r="D1332" t="str">
            <v>高璐</v>
          </cell>
        </row>
        <row r="1333">
          <cell r="A1333">
            <v>831768</v>
          </cell>
          <cell r="B1333" t="str">
            <v>拾比佰</v>
          </cell>
          <cell r="C1333" t="str">
            <v>安信证券</v>
          </cell>
          <cell r="D1333" t="str">
            <v>高璐</v>
          </cell>
        </row>
        <row r="1334">
          <cell r="A1334">
            <v>831789</v>
          </cell>
          <cell r="B1334" t="str">
            <v>英诺迅</v>
          </cell>
          <cell r="C1334" t="str">
            <v>安信证券</v>
          </cell>
          <cell r="D1334" t="str">
            <v>高璐</v>
          </cell>
        </row>
        <row r="1335">
          <cell r="A1335">
            <v>831849</v>
          </cell>
          <cell r="B1335" t="str">
            <v>众工机械</v>
          </cell>
          <cell r="C1335" t="str">
            <v>安信证券</v>
          </cell>
          <cell r="D1335" t="str">
            <v>高璐</v>
          </cell>
        </row>
        <row r="1336">
          <cell r="A1336">
            <v>831891</v>
          </cell>
          <cell r="B1336" t="str">
            <v>行动教育</v>
          </cell>
          <cell r="C1336" t="str">
            <v>安信证券</v>
          </cell>
          <cell r="D1336" t="str">
            <v>高璐</v>
          </cell>
        </row>
        <row r="1337">
          <cell r="A1337">
            <v>831894</v>
          </cell>
          <cell r="B1337" t="str">
            <v>高捷联</v>
          </cell>
          <cell r="C1337" t="str">
            <v>安信证券</v>
          </cell>
          <cell r="D1337" t="str">
            <v>高璐</v>
          </cell>
        </row>
        <row r="1338">
          <cell r="A1338">
            <v>831958</v>
          </cell>
          <cell r="B1338" t="str">
            <v>健博通</v>
          </cell>
          <cell r="C1338" t="str">
            <v>安信证券</v>
          </cell>
          <cell r="D1338" t="str">
            <v>高璐</v>
          </cell>
        </row>
        <row r="1339">
          <cell r="A1339">
            <v>831965</v>
          </cell>
          <cell r="B1339" t="str">
            <v>固瑞股份</v>
          </cell>
          <cell r="C1339" t="str">
            <v>安信证券</v>
          </cell>
          <cell r="D1339" t="str">
            <v>高璐</v>
          </cell>
        </row>
        <row r="1340">
          <cell r="A1340">
            <v>831982</v>
          </cell>
          <cell r="B1340" t="str">
            <v>腾骏药业</v>
          </cell>
          <cell r="C1340" t="str">
            <v>安信证券</v>
          </cell>
          <cell r="D1340" t="str">
            <v>高璐</v>
          </cell>
        </row>
        <row r="1341">
          <cell r="A1341">
            <v>832009</v>
          </cell>
          <cell r="B1341" t="str">
            <v>普瑞奇</v>
          </cell>
          <cell r="C1341" t="str">
            <v>安信证券</v>
          </cell>
          <cell r="D1341" t="str">
            <v>高璐</v>
          </cell>
        </row>
        <row r="1342">
          <cell r="A1342">
            <v>832042</v>
          </cell>
          <cell r="B1342" t="str">
            <v>高健实业</v>
          </cell>
          <cell r="C1342" t="str">
            <v>安信证券</v>
          </cell>
          <cell r="D1342" t="str">
            <v>高璐</v>
          </cell>
        </row>
        <row r="1343">
          <cell r="A1343">
            <v>832044</v>
          </cell>
          <cell r="B1343" t="str">
            <v>奥油化工</v>
          </cell>
          <cell r="C1343" t="str">
            <v>安信证券</v>
          </cell>
          <cell r="D1343" t="str">
            <v>高璐</v>
          </cell>
        </row>
        <row r="1344">
          <cell r="A1344">
            <v>832056</v>
          </cell>
          <cell r="B1344" t="str">
            <v>春光股份</v>
          </cell>
          <cell r="C1344" t="str">
            <v>安信证券</v>
          </cell>
          <cell r="D1344" t="str">
            <v>高璐</v>
          </cell>
        </row>
        <row r="1345">
          <cell r="A1345">
            <v>832078</v>
          </cell>
          <cell r="B1345" t="str">
            <v>泰利模具</v>
          </cell>
          <cell r="C1345" t="str">
            <v>安信证券</v>
          </cell>
          <cell r="D1345" t="str">
            <v>高璐</v>
          </cell>
        </row>
        <row r="1346">
          <cell r="A1346">
            <v>832085</v>
          </cell>
          <cell r="B1346" t="str">
            <v>万古科技</v>
          </cell>
          <cell r="C1346" t="str">
            <v>安信证券</v>
          </cell>
          <cell r="D1346" t="str">
            <v>高璐</v>
          </cell>
        </row>
        <row r="1347">
          <cell r="A1347">
            <v>832131</v>
          </cell>
          <cell r="B1347" t="str">
            <v>斯盛能源</v>
          </cell>
          <cell r="C1347" t="str">
            <v>安信证券</v>
          </cell>
          <cell r="D1347" t="str">
            <v>高璐</v>
          </cell>
        </row>
        <row r="1348">
          <cell r="A1348">
            <v>832137</v>
          </cell>
          <cell r="B1348" t="str">
            <v>罗伯特</v>
          </cell>
          <cell r="C1348" t="str">
            <v>安信证券</v>
          </cell>
          <cell r="D1348" t="str">
            <v>高璐</v>
          </cell>
        </row>
        <row r="1349">
          <cell r="A1349">
            <v>832244</v>
          </cell>
          <cell r="B1349" t="str">
            <v>佳瑞高科</v>
          </cell>
          <cell r="C1349" t="str">
            <v>安信证券</v>
          </cell>
          <cell r="D1349" t="str">
            <v>高璐</v>
          </cell>
        </row>
        <row r="1350">
          <cell r="A1350">
            <v>832249</v>
          </cell>
          <cell r="B1350" t="str">
            <v>普点科技</v>
          </cell>
          <cell r="C1350" t="str">
            <v>安信证券</v>
          </cell>
          <cell r="D1350" t="str">
            <v>高璐</v>
          </cell>
        </row>
        <row r="1351">
          <cell r="A1351">
            <v>832271</v>
          </cell>
          <cell r="B1351" t="str">
            <v>威纶股份</v>
          </cell>
          <cell r="C1351" t="str">
            <v>安信证券</v>
          </cell>
          <cell r="D1351" t="str">
            <v>高璐</v>
          </cell>
        </row>
        <row r="1352">
          <cell r="A1352">
            <v>832373</v>
          </cell>
          <cell r="B1352" t="str">
            <v>美特桥架</v>
          </cell>
          <cell r="C1352" t="str">
            <v>安信证券</v>
          </cell>
          <cell r="D1352" t="str">
            <v>高璐</v>
          </cell>
        </row>
        <row r="1353">
          <cell r="A1353">
            <v>832407</v>
          </cell>
          <cell r="B1353" t="str">
            <v>华翼微</v>
          </cell>
          <cell r="C1353" t="str">
            <v>安信证券</v>
          </cell>
          <cell r="D1353" t="str">
            <v>高璐</v>
          </cell>
        </row>
        <row r="1354">
          <cell r="A1354">
            <v>832408</v>
          </cell>
          <cell r="B1354" t="str">
            <v>科瑞普光</v>
          </cell>
          <cell r="C1354" t="str">
            <v>安信证券</v>
          </cell>
          <cell r="D1354" t="str">
            <v>高璐</v>
          </cell>
        </row>
        <row r="1355">
          <cell r="A1355">
            <v>832441</v>
          </cell>
          <cell r="B1355" t="str">
            <v>合兴铁链</v>
          </cell>
          <cell r="C1355" t="str">
            <v>安信证券</v>
          </cell>
          <cell r="D1355" t="str">
            <v>高璐</v>
          </cell>
        </row>
        <row r="1356">
          <cell r="A1356">
            <v>832457</v>
          </cell>
          <cell r="B1356" t="str">
            <v>技冠智能</v>
          </cell>
          <cell r="C1356" t="str">
            <v>安信证券</v>
          </cell>
          <cell r="D1356" t="str">
            <v>高璐</v>
          </cell>
        </row>
        <row r="1357">
          <cell r="A1357">
            <v>832464</v>
          </cell>
          <cell r="B1357" t="str">
            <v>科大科技</v>
          </cell>
          <cell r="C1357" t="str">
            <v>安信证券</v>
          </cell>
          <cell r="D1357" t="str">
            <v>高璐</v>
          </cell>
        </row>
        <row r="1358">
          <cell r="A1358">
            <v>832490</v>
          </cell>
          <cell r="B1358" t="str">
            <v>金洋新材</v>
          </cell>
          <cell r="C1358" t="str">
            <v>安信证券</v>
          </cell>
          <cell r="D1358" t="str">
            <v>高璐</v>
          </cell>
        </row>
        <row r="1359">
          <cell r="A1359">
            <v>832527</v>
          </cell>
          <cell r="B1359" t="str">
            <v>恒康达</v>
          </cell>
          <cell r="C1359" t="str">
            <v>安信证券</v>
          </cell>
          <cell r="D1359" t="str">
            <v>高璐</v>
          </cell>
        </row>
        <row r="1360">
          <cell r="A1360">
            <v>832569</v>
          </cell>
          <cell r="B1360" t="str">
            <v>腾升装饰</v>
          </cell>
          <cell r="C1360" t="str">
            <v>安信证券</v>
          </cell>
          <cell r="D1360" t="str">
            <v>高璐</v>
          </cell>
        </row>
        <row r="1361">
          <cell r="A1361">
            <v>832590</v>
          </cell>
          <cell r="B1361" t="str">
            <v>恒德股份</v>
          </cell>
          <cell r="C1361" t="str">
            <v>安信证券</v>
          </cell>
          <cell r="D1361" t="str">
            <v>高璐</v>
          </cell>
        </row>
        <row r="1362">
          <cell r="A1362">
            <v>832594</v>
          </cell>
          <cell r="B1362" t="str">
            <v>联海通信</v>
          </cell>
          <cell r="C1362" t="str">
            <v>安信证券</v>
          </cell>
          <cell r="D1362" t="str">
            <v>高璐</v>
          </cell>
        </row>
        <row r="1363">
          <cell r="A1363">
            <v>832619</v>
          </cell>
          <cell r="B1363" t="str">
            <v>天创环境</v>
          </cell>
          <cell r="C1363" t="str">
            <v>安信证券</v>
          </cell>
          <cell r="D1363" t="str">
            <v>高璐</v>
          </cell>
        </row>
        <row r="1364">
          <cell r="A1364">
            <v>832651</v>
          </cell>
          <cell r="B1364" t="str">
            <v>天罡股份</v>
          </cell>
          <cell r="C1364" t="str">
            <v>安信证券</v>
          </cell>
          <cell r="D1364" t="str">
            <v>高璐</v>
          </cell>
        </row>
        <row r="1365">
          <cell r="A1365">
            <v>832653</v>
          </cell>
          <cell r="B1365" t="str">
            <v>金点物联</v>
          </cell>
          <cell r="C1365" t="str">
            <v>安信证券</v>
          </cell>
          <cell r="D1365" t="str">
            <v>高璐</v>
          </cell>
        </row>
        <row r="1366">
          <cell r="A1366">
            <v>832689</v>
          </cell>
          <cell r="B1366" t="str">
            <v>德尔能</v>
          </cell>
          <cell r="C1366" t="str">
            <v>安信证券</v>
          </cell>
          <cell r="D1366" t="str">
            <v>高璐</v>
          </cell>
        </row>
        <row r="1367">
          <cell r="A1367">
            <v>832789</v>
          </cell>
          <cell r="B1367" t="str">
            <v>诚栋营地</v>
          </cell>
          <cell r="C1367" t="str">
            <v>安信证券</v>
          </cell>
          <cell r="D1367" t="str">
            <v>高璐</v>
          </cell>
        </row>
        <row r="1368">
          <cell r="A1368">
            <v>832869</v>
          </cell>
          <cell r="B1368" t="str">
            <v>达尔智能</v>
          </cell>
          <cell r="C1368" t="str">
            <v>安信证券</v>
          </cell>
          <cell r="D1368" t="str">
            <v>高璐</v>
          </cell>
        </row>
        <row r="1369">
          <cell r="A1369">
            <v>832879</v>
          </cell>
          <cell r="B1369" t="str">
            <v>开瑞物流</v>
          </cell>
          <cell r="C1369" t="str">
            <v>安信证券</v>
          </cell>
          <cell r="D1369" t="str">
            <v>高璐</v>
          </cell>
        </row>
        <row r="1370">
          <cell r="A1370">
            <v>832972</v>
          </cell>
          <cell r="B1370" t="str">
            <v>中能股份</v>
          </cell>
          <cell r="C1370" t="str">
            <v>安信证券</v>
          </cell>
          <cell r="D1370" t="str">
            <v>高璐</v>
          </cell>
        </row>
        <row r="1371">
          <cell r="A1371">
            <v>833031</v>
          </cell>
          <cell r="B1371" t="str">
            <v>嗨购科技</v>
          </cell>
          <cell r="C1371" t="str">
            <v>安信证券</v>
          </cell>
          <cell r="D1371" t="str">
            <v>高璐</v>
          </cell>
        </row>
        <row r="1372">
          <cell r="A1372">
            <v>833077</v>
          </cell>
          <cell r="B1372" t="str">
            <v>伯肯节能</v>
          </cell>
          <cell r="C1372" t="str">
            <v>安信证券</v>
          </cell>
          <cell r="D1372" t="str">
            <v>高璐</v>
          </cell>
        </row>
        <row r="1373">
          <cell r="A1373">
            <v>833093</v>
          </cell>
          <cell r="B1373" t="str">
            <v>希科普</v>
          </cell>
          <cell r="C1373" t="str">
            <v>安信证券</v>
          </cell>
          <cell r="D1373" t="str">
            <v>高璐</v>
          </cell>
        </row>
        <row r="1374">
          <cell r="A1374">
            <v>833110</v>
          </cell>
          <cell r="B1374" t="str">
            <v>中教产业</v>
          </cell>
          <cell r="C1374" t="str">
            <v>安信证券</v>
          </cell>
          <cell r="D1374" t="str">
            <v>高璐</v>
          </cell>
        </row>
        <row r="1375">
          <cell r="A1375">
            <v>833286</v>
          </cell>
          <cell r="B1375" t="str">
            <v>海斯比</v>
          </cell>
          <cell r="C1375" t="str">
            <v>安信证券</v>
          </cell>
          <cell r="D1375" t="str">
            <v>高璐</v>
          </cell>
        </row>
        <row r="1376">
          <cell r="A1376">
            <v>833301</v>
          </cell>
          <cell r="B1376" t="str">
            <v>亚迪纳</v>
          </cell>
          <cell r="C1376" t="str">
            <v>安信证券</v>
          </cell>
          <cell r="D1376" t="str">
            <v>高璐</v>
          </cell>
        </row>
        <row r="1377">
          <cell r="A1377">
            <v>833314</v>
          </cell>
          <cell r="B1377" t="str">
            <v>中诚股份</v>
          </cell>
          <cell r="C1377" t="str">
            <v>安信证券</v>
          </cell>
          <cell r="D1377" t="str">
            <v>高璐</v>
          </cell>
        </row>
        <row r="1378">
          <cell r="A1378">
            <v>833338</v>
          </cell>
          <cell r="B1378" t="str">
            <v>康爱生物</v>
          </cell>
          <cell r="C1378" t="str">
            <v>安信证券</v>
          </cell>
          <cell r="D1378" t="str">
            <v>高璐</v>
          </cell>
        </row>
        <row r="1379">
          <cell r="A1379">
            <v>833369</v>
          </cell>
          <cell r="B1379" t="str">
            <v>朗尼科</v>
          </cell>
          <cell r="C1379" t="str">
            <v>安信证券</v>
          </cell>
          <cell r="D1379" t="str">
            <v>高璐</v>
          </cell>
        </row>
        <row r="1380">
          <cell r="A1380">
            <v>833376</v>
          </cell>
          <cell r="B1380" t="str">
            <v>圣尼特</v>
          </cell>
          <cell r="C1380" t="str">
            <v>安信证券</v>
          </cell>
          <cell r="D1380" t="str">
            <v>高璐</v>
          </cell>
        </row>
        <row r="1381">
          <cell r="A1381">
            <v>833383</v>
          </cell>
          <cell r="B1381" t="str">
            <v>漯效王</v>
          </cell>
          <cell r="C1381" t="str">
            <v>安信证券</v>
          </cell>
          <cell r="D1381" t="str">
            <v>高璐</v>
          </cell>
        </row>
        <row r="1382">
          <cell r="A1382">
            <v>833386</v>
          </cell>
          <cell r="B1382" t="str">
            <v>安智物流</v>
          </cell>
          <cell r="C1382" t="str">
            <v>安信证券</v>
          </cell>
          <cell r="D1382" t="str">
            <v>高璐</v>
          </cell>
        </row>
        <row r="1383">
          <cell r="A1383">
            <v>833421</v>
          </cell>
          <cell r="B1383" t="str">
            <v>金利洁</v>
          </cell>
          <cell r="C1383" t="str">
            <v>安信证券</v>
          </cell>
          <cell r="D1383" t="str">
            <v>高璐</v>
          </cell>
        </row>
        <row r="1384">
          <cell r="A1384">
            <v>833422</v>
          </cell>
          <cell r="B1384" t="str">
            <v>康海时代</v>
          </cell>
          <cell r="C1384" t="str">
            <v>安信证券</v>
          </cell>
          <cell r="D1384" t="str">
            <v>高璐</v>
          </cell>
        </row>
        <row r="1385">
          <cell r="A1385">
            <v>833458</v>
          </cell>
          <cell r="B1385" t="str">
            <v>悦为电商</v>
          </cell>
          <cell r="C1385" t="str">
            <v>安信证券</v>
          </cell>
          <cell r="D1385" t="str">
            <v>高璐</v>
          </cell>
        </row>
        <row r="1386">
          <cell r="A1386">
            <v>833523</v>
          </cell>
          <cell r="B1386" t="str">
            <v>德瑞锂电</v>
          </cell>
          <cell r="C1386" t="str">
            <v>安信证券</v>
          </cell>
          <cell r="D1386" t="str">
            <v>高璐</v>
          </cell>
        </row>
        <row r="1387">
          <cell r="A1387">
            <v>833525</v>
          </cell>
          <cell r="B1387" t="str">
            <v>利驰租赁</v>
          </cell>
          <cell r="C1387" t="str">
            <v>安信证券</v>
          </cell>
          <cell r="D1387" t="str">
            <v>高璐</v>
          </cell>
        </row>
        <row r="1388">
          <cell r="A1388">
            <v>833538</v>
          </cell>
          <cell r="B1388" t="str">
            <v>中旭石化</v>
          </cell>
          <cell r="C1388" t="str">
            <v>安信证券</v>
          </cell>
          <cell r="D1388" t="str">
            <v>高璐</v>
          </cell>
        </row>
        <row r="1389">
          <cell r="A1389">
            <v>833546</v>
          </cell>
          <cell r="B1389" t="str">
            <v>盛世华诚</v>
          </cell>
          <cell r="C1389" t="str">
            <v>安信证券</v>
          </cell>
          <cell r="D1389" t="str">
            <v>高璐</v>
          </cell>
        </row>
        <row r="1390">
          <cell r="A1390">
            <v>833608</v>
          </cell>
          <cell r="B1390" t="str">
            <v>二维碳素</v>
          </cell>
          <cell r="C1390" t="str">
            <v>安信证券</v>
          </cell>
          <cell r="D1390" t="str">
            <v>高璐</v>
          </cell>
        </row>
        <row r="1391">
          <cell r="A1391">
            <v>833610</v>
          </cell>
          <cell r="B1391" t="str">
            <v>山东天力</v>
          </cell>
          <cell r="C1391" t="str">
            <v>安信证券</v>
          </cell>
          <cell r="D1391" t="str">
            <v>高璐</v>
          </cell>
        </row>
        <row r="1392">
          <cell r="A1392">
            <v>833613</v>
          </cell>
          <cell r="B1392" t="str">
            <v>华夏显示</v>
          </cell>
          <cell r="C1392" t="str">
            <v>安信证券</v>
          </cell>
          <cell r="D1392" t="str">
            <v>高璐</v>
          </cell>
        </row>
        <row r="1393">
          <cell r="A1393">
            <v>833622</v>
          </cell>
          <cell r="B1393" t="str">
            <v>正昌电子</v>
          </cell>
          <cell r="C1393" t="str">
            <v>安信证券</v>
          </cell>
          <cell r="D1393" t="str">
            <v>高璐</v>
          </cell>
        </row>
        <row r="1394">
          <cell r="A1394">
            <v>833655</v>
          </cell>
          <cell r="B1394" t="str">
            <v>天虹数码</v>
          </cell>
          <cell r="C1394" t="str">
            <v>安信证券</v>
          </cell>
          <cell r="D1394" t="str">
            <v>高璐</v>
          </cell>
        </row>
        <row r="1395">
          <cell r="A1395">
            <v>833663</v>
          </cell>
          <cell r="B1395" t="str">
            <v>百事泰</v>
          </cell>
          <cell r="C1395" t="str">
            <v>安信证券</v>
          </cell>
          <cell r="D1395" t="str">
            <v>高璐</v>
          </cell>
        </row>
        <row r="1396">
          <cell r="A1396">
            <v>833713</v>
          </cell>
          <cell r="B1396" t="str">
            <v>立德电子</v>
          </cell>
          <cell r="C1396" t="str">
            <v>安信证券</v>
          </cell>
          <cell r="D1396" t="str">
            <v>高璐</v>
          </cell>
        </row>
        <row r="1397">
          <cell r="A1397">
            <v>833721</v>
          </cell>
          <cell r="B1397" t="str">
            <v>ST嘉兰图</v>
          </cell>
          <cell r="C1397" t="str">
            <v>安信证券</v>
          </cell>
          <cell r="D1397" t="str">
            <v>高璐</v>
          </cell>
        </row>
        <row r="1398">
          <cell r="A1398">
            <v>833745</v>
          </cell>
          <cell r="B1398" t="str">
            <v>恐龙园</v>
          </cell>
          <cell r="C1398" t="str">
            <v>安信证券</v>
          </cell>
          <cell r="D1398" t="str">
            <v>高璐</v>
          </cell>
        </row>
        <row r="1399">
          <cell r="A1399">
            <v>833751</v>
          </cell>
          <cell r="B1399" t="str">
            <v>惠同新材</v>
          </cell>
          <cell r="C1399" t="str">
            <v>安信证券</v>
          </cell>
          <cell r="D1399" t="str">
            <v>高璐</v>
          </cell>
        </row>
        <row r="1400">
          <cell r="A1400">
            <v>833779</v>
          </cell>
          <cell r="B1400" t="str">
            <v>奥科斯特</v>
          </cell>
          <cell r="C1400" t="str">
            <v>安信证券</v>
          </cell>
          <cell r="D1400" t="str">
            <v>高璐</v>
          </cell>
        </row>
        <row r="1401">
          <cell r="A1401">
            <v>833784</v>
          </cell>
          <cell r="B1401" t="str">
            <v>美福润</v>
          </cell>
          <cell r="C1401" t="str">
            <v>安信证券</v>
          </cell>
          <cell r="D1401" t="str">
            <v>高璐</v>
          </cell>
        </row>
        <row r="1402">
          <cell r="A1402">
            <v>833786</v>
          </cell>
          <cell r="B1402" t="str">
            <v>超纯环保</v>
          </cell>
          <cell r="C1402" t="str">
            <v>安信证券</v>
          </cell>
          <cell r="D1402" t="str">
            <v>高璐</v>
          </cell>
        </row>
        <row r="1403">
          <cell r="A1403">
            <v>833796</v>
          </cell>
          <cell r="B1403" t="str">
            <v>骅锋科技</v>
          </cell>
          <cell r="C1403" t="str">
            <v>安信证券</v>
          </cell>
          <cell r="D1403" t="str">
            <v>高璐</v>
          </cell>
        </row>
        <row r="1404">
          <cell r="A1404">
            <v>833818</v>
          </cell>
          <cell r="B1404" t="str">
            <v>威克曼</v>
          </cell>
          <cell r="C1404" t="str">
            <v>安信证券</v>
          </cell>
          <cell r="D1404" t="str">
            <v>高璐</v>
          </cell>
        </row>
        <row r="1405">
          <cell r="A1405">
            <v>833849</v>
          </cell>
          <cell r="B1405" t="str">
            <v>携宁科技</v>
          </cell>
          <cell r="C1405" t="str">
            <v>安信证券</v>
          </cell>
          <cell r="D1405" t="str">
            <v>高璐</v>
          </cell>
        </row>
        <row r="1406">
          <cell r="A1406">
            <v>833899</v>
          </cell>
          <cell r="B1406" t="str">
            <v>菁英时代</v>
          </cell>
          <cell r="C1406" t="str">
            <v>安信证券</v>
          </cell>
          <cell r="D1406" t="str">
            <v>高璐</v>
          </cell>
        </row>
        <row r="1407">
          <cell r="A1407">
            <v>834015</v>
          </cell>
          <cell r="B1407" t="str">
            <v>金海岸</v>
          </cell>
          <cell r="C1407" t="str">
            <v>安信证券</v>
          </cell>
          <cell r="D1407" t="str">
            <v>高璐</v>
          </cell>
        </row>
        <row r="1408">
          <cell r="A1408">
            <v>834044</v>
          </cell>
          <cell r="B1408" t="str">
            <v>富泰和</v>
          </cell>
          <cell r="C1408" t="str">
            <v>安信证券</v>
          </cell>
          <cell r="D1408" t="str">
            <v>高璐</v>
          </cell>
        </row>
        <row r="1409">
          <cell r="A1409">
            <v>834081</v>
          </cell>
          <cell r="B1409" t="str">
            <v>通领科技</v>
          </cell>
          <cell r="C1409" t="str">
            <v>安信证券</v>
          </cell>
          <cell r="D1409" t="str">
            <v>高璐</v>
          </cell>
        </row>
        <row r="1410">
          <cell r="A1410">
            <v>834111</v>
          </cell>
          <cell r="B1410" t="str">
            <v>建誉利业</v>
          </cell>
          <cell r="C1410" t="str">
            <v>安信证券</v>
          </cell>
          <cell r="D1410" t="str">
            <v>高璐</v>
          </cell>
        </row>
        <row r="1411">
          <cell r="A1411">
            <v>834142</v>
          </cell>
          <cell r="B1411" t="str">
            <v>立晨数据</v>
          </cell>
          <cell r="C1411" t="str">
            <v>安信证券</v>
          </cell>
          <cell r="D1411" t="str">
            <v>高璐</v>
          </cell>
        </row>
        <row r="1412">
          <cell r="A1412">
            <v>834164</v>
          </cell>
          <cell r="B1412" t="str">
            <v>双江股份</v>
          </cell>
          <cell r="C1412" t="str">
            <v>安信证券</v>
          </cell>
          <cell r="D1412" t="str">
            <v>高璐</v>
          </cell>
        </row>
        <row r="1413">
          <cell r="A1413">
            <v>834194</v>
          </cell>
          <cell r="B1413" t="str">
            <v>实邑科技</v>
          </cell>
          <cell r="C1413" t="str">
            <v>安信证券</v>
          </cell>
          <cell r="D1413" t="str">
            <v>高璐</v>
          </cell>
        </row>
        <row r="1414">
          <cell r="A1414">
            <v>834216</v>
          </cell>
          <cell r="B1414" t="str">
            <v>德康莱</v>
          </cell>
          <cell r="C1414" t="str">
            <v>安信证券</v>
          </cell>
          <cell r="D1414" t="str">
            <v>高璐</v>
          </cell>
        </row>
        <row r="1415">
          <cell r="A1415">
            <v>834235</v>
          </cell>
          <cell r="B1415" t="str">
            <v>穗源科技</v>
          </cell>
          <cell r="C1415" t="str">
            <v>安信证券</v>
          </cell>
          <cell r="D1415" t="str">
            <v>高璐</v>
          </cell>
        </row>
        <row r="1416">
          <cell r="A1416">
            <v>834241</v>
          </cell>
          <cell r="B1416" t="str">
            <v>天利和</v>
          </cell>
          <cell r="C1416" t="str">
            <v>安信证券</v>
          </cell>
          <cell r="D1416" t="str">
            <v>高璐</v>
          </cell>
        </row>
        <row r="1417">
          <cell r="A1417">
            <v>834248</v>
          </cell>
          <cell r="B1417" t="str">
            <v>科佳新材</v>
          </cell>
          <cell r="C1417" t="str">
            <v>安信证券</v>
          </cell>
          <cell r="D1417" t="str">
            <v>高璐</v>
          </cell>
        </row>
        <row r="1418">
          <cell r="A1418">
            <v>834258</v>
          </cell>
          <cell r="B1418" t="str">
            <v>天纵生物</v>
          </cell>
          <cell r="C1418" t="str">
            <v>安信证券</v>
          </cell>
          <cell r="D1418" t="str">
            <v>高璐</v>
          </cell>
        </row>
        <row r="1419">
          <cell r="A1419">
            <v>834319</v>
          </cell>
          <cell r="B1419" t="str">
            <v>三椒口腔</v>
          </cell>
          <cell r="C1419" t="str">
            <v>安信证券</v>
          </cell>
          <cell r="D1419" t="str">
            <v>高璐</v>
          </cell>
        </row>
        <row r="1420">
          <cell r="A1420">
            <v>834370</v>
          </cell>
          <cell r="B1420" t="str">
            <v>威旗科技</v>
          </cell>
          <cell r="C1420" t="str">
            <v>安信证券</v>
          </cell>
          <cell r="D1420" t="str">
            <v>高璐</v>
          </cell>
        </row>
        <row r="1421">
          <cell r="A1421">
            <v>834514</v>
          </cell>
          <cell r="B1421" t="str">
            <v>莱茵电梯</v>
          </cell>
          <cell r="C1421" t="str">
            <v>安信证券</v>
          </cell>
          <cell r="D1421" t="str">
            <v>高璐</v>
          </cell>
        </row>
        <row r="1422">
          <cell r="A1422">
            <v>834584</v>
          </cell>
          <cell r="B1422" t="str">
            <v>蒙德电气</v>
          </cell>
          <cell r="C1422" t="str">
            <v>安信证券</v>
          </cell>
          <cell r="D1422" t="str">
            <v>高璐</v>
          </cell>
        </row>
        <row r="1423">
          <cell r="A1423">
            <v>834599</v>
          </cell>
          <cell r="B1423" t="str">
            <v>同力股份</v>
          </cell>
          <cell r="C1423" t="str">
            <v>安信证券</v>
          </cell>
          <cell r="D1423" t="str">
            <v>高璐</v>
          </cell>
        </row>
        <row r="1424">
          <cell r="A1424">
            <v>834621</v>
          </cell>
          <cell r="B1424" t="str">
            <v>润晶水利</v>
          </cell>
          <cell r="C1424" t="str">
            <v>安信证券</v>
          </cell>
          <cell r="D1424" t="str">
            <v>高璐</v>
          </cell>
        </row>
        <row r="1425">
          <cell r="A1425">
            <v>834629</v>
          </cell>
          <cell r="B1425" t="str">
            <v>大麦互娱</v>
          </cell>
          <cell r="C1425" t="str">
            <v>安信证券</v>
          </cell>
          <cell r="D1425" t="str">
            <v>高璐</v>
          </cell>
        </row>
        <row r="1426">
          <cell r="A1426">
            <v>834675</v>
          </cell>
          <cell r="B1426" t="str">
            <v>中科防雷</v>
          </cell>
          <cell r="C1426" t="str">
            <v>安信证券</v>
          </cell>
          <cell r="D1426" t="str">
            <v>高璐</v>
          </cell>
        </row>
        <row r="1427">
          <cell r="A1427">
            <v>834834</v>
          </cell>
          <cell r="B1427" t="str">
            <v>社忧网络</v>
          </cell>
          <cell r="C1427" t="str">
            <v>安信证券</v>
          </cell>
          <cell r="D1427" t="str">
            <v>高璐</v>
          </cell>
        </row>
        <row r="1428">
          <cell r="A1428">
            <v>834837</v>
          </cell>
          <cell r="B1428" t="str">
            <v>联畅物流</v>
          </cell>
          <cell r="C1428" t="str">
            <v>安信证券</v>
          </cell>
          <cell r="D1428" t="str">
            <v>高璐</v>
          </cell>
        </row>
        <row r="1429">
          <cell r="A1429">
            <v>834847</v>
          </cell>
          <cell r="B1429" t="str">
            <v>睿安特</v>
          </cell>
          <cell r="C1429" t="str">
            <v>安信证券</v>
          </cell>
          <cell r="D1429" t="str">
            <v>高璐</v>
          </cell>
        </row>
        <row r="1430">
          <cell r="A1430">
            <v>834855</v>
          </cell>
          <cell r="B1430" t="str">
            <v>赛特康</v>
          </cell>
          <cell r="C1430" t="str">
            <v>安信证券</v>
          </cell>
          <cell r="D1430" t="str">
            <v>高璐</v>
          </cell>
        </row>
        <row r="1431">
          <cell r="A1431">
            <v>834862</v>
          </cell>
          <cell r="B1431" t="str">
            <v>炫伍科技</v>
          </cell>
          <cell r="C1431" t="str">
            <v>安信证券</v>
          </cell>
          <cell r="D1431" t="str">
            <v>高璐</v>
          </cell>
        </row>
        <row r="1432">
          <cell r="A1432">
            <v>834879</v>
          </cell>
          <cell r="B1432" t="str">
            <v>理工宇龙</v>
          </cell>
          <cell r="C1432" t="str">
            <v>安信证券</v>
          </cell>
          <cell r="D1432" t="str">
            <v>高璐</v>
          </cell>
        </row>
        <row r="1433">
          <cell r="A1433">
            <v>834889</v>
          </cell>
          <cell r="B1433" t="str">
            <v>盛达电机</v>
          </cell>
          <cell r="C1433" t="str">
            <v>安信证券</v>
          </cell>
          <cell r="D1433" t="str">
            <v>高璐</v>
          </cell>
        </row>
        <row r="1434">
          <cell r="A1434">
            <v>834896</v>
          </cell>
          <cell r="B1434" t="str">
            <v>世贸通</v>
          </cell>
          <cell r="C1434" t="str">
            <v>安信证券</v>
          </cell>
          <cell r="D1434" t="str">
            <v>高璐</v>
          </cell>
        </row>
        <row r="1435">
          <cell r="A1435">
            <v>834951</v>
          </cell>
          <cell r="B1435" t="str">
            <v>捷成科创</v>
          </cell>
          <cell r="C1435" t="str">
            <v>安信证券</v>
          </cell>
          <cell r="D1435" t="str">
            <v>高璐</v>
          </cell>
        </row>
        <row r="1436">
          <cell r="A1436">
            <v>834952</v>
          </cell>
          <cell r="B1436" t="str">
            <v>中联环保</v>
          </cell>
          <cell r="C1436" t="str">
            <v>安信证券</v>
          </cell>
          <cell r="D1436" t="str">
            <v>高璐</v>
          </cell>
        </row>
        <row r="1437">
          <cell r="A1437">
            <v>835004</v>
          </cell>
          <cell r="B1437" t="str">
            <v>维力谷</v>
          </cell>
          <cell r="C1437" t="str">
            <v>安信证券</v>
          </cell>
          <cell r="D1437" t="str">
            <v>高璐</v>
          </cell>
        </row>
        <row r="1438">
          <cell r="A1438">
            <v>835013</v>
          </cell>
          <cell r="B1438" t="str">
            <v>英诺威尔</v>
          </cell>
          <cell r="C1438" t="str">
            <v>安信证券</v>
          </cell>
          <cell r="D1438" t="str">
            <v>高璐</v>
          </cell>
        </row>
        <row r="1439">
          <cell r="A1439">
            <v>835014</v>
          </cell>
          <cell r="B1439" t="str">
            <v>梵诺空间</v>
          </cell>
          <cell r="C1439" t="str">
            <v>安信证券</v>
          </cell>
          <cell r="D1439" t="str">
            <v>高璐</v>
          </cell>
        </row>
        <row r="1440">
          <cell r="A1440">
            <v>835015</v>
          </cell>
          <cell r="B1440" t="str">
            <v>川机器人</v>
          </cell>
          <cell r="C1440" t="str">
            <v>安信证券</v>
          </cell>
          <cell r="D1440" t="str">
            <v>高璐</v>
          </cell>
        </row>
        <row r="1441">
          <cell r="A1441">
            <v>835051</v>
          </cell>
          <cell r="B1441" t="str">
            <v>中科物联</v>
          </cell>
          <cell r="C1441" t="str">
            <v>安信证券</v>
          </cell>
          <cell r="D1441" t="str">
            <v>高璐</v>
          </cell>
        </row>
        <row r="1442">
          <cell r="A1442">
            <v>835060</v>
          </cell>
          <cell r="B1442" t="str">
            <v>群晖股份</v>
          </cell>
          <cell r="C1442" t="str">
            <v>安信证券</v>
          </cell>
          <cell r="D1442" t="str">
            <v>高璐</v>
          </cell>
        </row>
        <row r="1443">
          <cell r="A1443">
            <v>835081</v>
          </cell>
          <cell r="B1443" t="str">
            <v>远方生态</v>
          </cell>
          <cell r="C1443" t="str">
            <v>安信证券</v>
          </cell>
          <cell r="D1443" t="str">
            <v>高璐</v>
          </cell>
        </row>
        <row r="1444">
          <cell r="A1444">
            <v>835106</v>
          </cell>
          <cell r="B1444" t="str">
            <v>天图物流</v>
          </cell>
          <cell r="C1444" t="str">
            <v>安信证券</v>
          </cell>
          <cell r="D1444" t="str">
            <v>高璐</v>
          </cell>
        </row>
        <row r="1445">
          <cell r="A1445">
            <v>835122</v>
          </cell>
          <cell r="B1445" t="str">
            <v>电明科技</v>
          </cell>
          <cell r="C1445" t="str">
            <v>安信证券</v>
          </cell>
          <cell r="D1445" t="str">
            <v>高璐</v>
          </cell>
        </row>
        <row r="1446">
          <cell r="A1446">
            <v>835148</v>
          </cell>
          <cell r="B1446" t="str">
            <v>复睿电力</v>
          </cell>
          <cell r="C1446" t="str">
            <v>安信证券</v>
          </cell>
          <cell r="D1446" t="str">
            <v>高璐</v>
          </cell>
        </row>
        <row r="1447">
          <cell r="A1447">
            <v>835180</v>
          </cell>
          <cell r="B1447" t="str">
            <v>纽麦特</v>
          </cell>
          <cell r="C1447" t="str">
            <v>安信证券</v>
          </cell>
          <cell r="D1447" t="str">
            <v>高璐</v>
          </cell>
        </row>
        <row r="1448">
          <cell r="A1448">
            <v>835196</v>
          </cell>
          <cell r="B1448" t="str">
            <v>开天股份</v>
          </cell>
          <cell r="C1448" t="str">
            <v>安信证券</v>
          </cell>
          <cell r="D1448" t="str">
            <v>高璐</v>
          </cell>
        </row>
        <row r="1449">
          <cell r="A1449">
            <v>835210</v>
          </cell>
          <cell r="B1449" t="str">
            <v>十二年</v>
          </cell>
          <cell r="C1449" t="str">
            <v>安信证券</v>
          </cell>
          <cell r="D1449" t="str">
            <v>高璐</v>
          </cell>
        </row>
        <row r="1450">
          <cell r="A1450">
            <v>835236</v>
          </cell>
          <cell r="B1450" t="str">
            <v>库贝尔</v>
          </cell>
          <cell r="C1450" t="str">
            <v>安信证券</v>
          </cell>
          <cell r="D1450" t="str">
            <v>高璐</v>
          </cell>
        </row>
        <row r="1451">
          <cell r="A1451">
            <v>835238</v>
          </cell>
          <cell r="B1451" t="str">
            <v>泰克贝思</v>
          </cell>
          <cell r="C1451" t="str">
            <v>安信证券</v>
          </cell>
          <cell r="D1451" t="str">
            <v>高璐</v>
          </cell>
        </row>
        <row r="1452">
          <cell r="A1452">
            <v>835244</v>
          </cell>
          <cell r="B1452" t="str">
            <v>数虎图像</v>
          </cell>
          <cell r="C1452" t="str">
            <v>安信证券</v>
          </cell>
          <cell r="D1452" t="str">
            <v>高璐</v>
          </cell>
        </row>
        <row r="1453">
          <cell r="A1453">
            <v>835280</v>
          </cell>
          <cell r="B1453" t="str">
            <v>春风物流</v>
          </cell>
          <cell r="C1453" t="str">
            <v>安信证券</v>
          </cell>
          <cell r="D1453" t="str">
            <v>高璐</v>
          </cell>
        </row>
        <row r="1454">
          <cell r="A1454">
            <v>835373</v>
          </cell>
          <cell r="B1454" t="str">
            <v>虹博基因</v>
          </cell>
          <cell r="C1454" t="str">
            <v>安信证券</v>
          </cell>
          <cell r="D1454" t="str">
            <v>高璐</v>
          </cell>
        </row>
        <row r="1455">
          <cell r="A1455">
            <v>835382</v>
          </cell>
          <cell r="B1455" t="str">
            <v>中冷物流</v>
          </cell>
          <cell r="C1455" t="str">
            <v>安信证券</v>
          </cell>
          <cell r="D1455" t="str">
            <v>高璐</v>
          </cell>
        </row>
        <row r="1456">
          <cell r="A1456">
            <v>835418</v>
          </cell>
          <cell r="B1456" t="str">
            <v>翔川股份</v>
          </cell>
          <cell r="C1456" t="str">
            <v>安信证券</v>
          </cell>
          <cell r="D1456" t="str">
            <v>高璐</v>
          </cell>
        </row>
        <row r="1457">
          <cell r="A1457">
            <v>835452</v>
          </cell>
          <cell r="B1457" t="str">
            <v>元一传媒</v>
          </cell>
          <cell r="C1457" t="str">
            <v>安信证券</v>
          </cell>
          <cell r="D1457" t="str">
            <v>高璐</v>
          </cell>
        </row>
        <row r="1458">
          <cell r="A1458">
            <v>835466</v>
          </cell>
          <cell r="B1458" t="str">
            <v>纪新泰富</v>
          </cell>
          <cell r="C1458" t="str">
            <v>安信证券</v>
          </cell>
          <cell r="D1458" t="str">
            <v>高璐</v>
          </cell>
        </row>
        <row r="1459">
          <cell r="A1459">
            <v>835483</v>
          </cell>
          <cell r="B1459" t="str">
            <v>中大股份</v>
          </cell>
          <cell r="C1459" t="str">
            <v>安信证券</v>
          </cell>
          <cell r="D1459" t="str">
            <v>高璐</v>
          </cell>
        </row>
        <row r="1460">
          <cell r="A1460">
            <v>835542</v>
          </cell>
          <cell r="B1460" t="str">
            <v>广翰环保</v>
          </cell>
          <cell r="C1460" t="str">
            <v>安信证券</v>
          </cell>
          <cell r="D1460" t="str">
            <v>高璐</v>
          </cell>
        </row>
        <row r="1461">
          <cell r="A1461">
            <v>835581</v>
          </cell>
          <cell r="B1461" t="str">
            <v>吉隆通信</v>
          </cell>
          <cell r="C1461" t="str">
            <v>安信证券</v>
          </cell>
          <cell r="D1461" t="str">
            <v>高璐</v>
          </cell>
        </row>
        <row r="1462">
          <cell r="A1462">
            <v>835645</v>
          </cell>
          <cell r="B1462" t="str">
            <v>大美股份</v>
          </cell>
          <cell r="C1462" t="str">
            <v>安信证券</v>
          </cell>
          <cell r="D1462" t="str">
            <v>高璐</v>
          </cell>
        </row>
        <row r="1463">
          <cell r="A1463">
            <v>835651</v>
          </cell>
          <cell r="B1463" t="str">
            <v>ST宾宝</v>
          </cell>
          <cell r="C1463" t="str">
            <v>安信证券</v>
          </cell>
          <cell r="D1463" t="str">
            <v>高璐</v>
          </cell>
        </row>
        <row r="1464">
          <cell r="A1464">
            <v>835664</v>
          </cell>
          <cell r="B1464" t="str">
            <v>友尼宝</v>
          </cell>
          <cell r="C1464" t="str">
            <v>安信证券</v>
          </cell>
          <cell r="D1464" t="str">
            <v>高璐</v>
          </cell>
        </row>
        <row r="1465">
          <cell r="A1465">
            <v>835672</v>
          </cell>
          <cell r="B1465" t="str">
            <v>华高墨烯</v>
          </cell>
          <cell r="C1465" t="str">
            <v>安信证券</v>
          </cell>
          <cell r="D1465" t="str">
            <v>高璐</v>
          </cell>
        </row>
        <row r="1466">
          <cell r="A1466">
            <v>835673</v>
          </cell>
          <cell r="B1466" t="str">
            <v>木雅股份</v>
          </cell>
          <cell r="C1466" t="str">
            <v>安信证券</v>
          </cell>
          <cell r="D1466" t="str">
            <v>高璐</v>
          </cell>
        </row>
        <row r="1467">
          <cell r="A1467">
            <v>835690</v>
          </cell>
          <cell r="B1467" t="str">
            <v>信源信息</v>
          </cell>
          <cell r="C1467" t="str">
            <v>安信证券</v>
          </cell>
          <cell r="D1467" t="str">
            <v>高璐</v>
          </cell>
        </row>
        <row r="1468">
          <cell r="A1468">
            <v>835749</v>
          </cell>
          <cell r="B1468" t="str">
            <v>伊仕生物</v>
          </cell>
          <cell r="C1468" t="str">
            <v>安信证券</v>
          </cell>
          <cell r="D1468" t="str">
            <v>高璐</v>
          </cell>
        </row>
        <row r="1469">
          <cell r="A1469">
            <v>835751</v>
          </cell>
          <cell r="B1469" t="str">
            <v>华天成</v>
          </cell>
          <cell r="C1469" t="str">
            <v>安信证券</v>
          </cell>
          <cell r="D1469" t="str">
            <v>高璐</v>
          </cell>
        </row>
        <row r="1470">
          <cell r="A1470">
            <v>835754</v>
          </cell>
          <cell r="B1470" t="str">
            <v>西格玛</v>
          </cell>
          <cell r="C1470" t="str">
            <v>安信证券</v>
          </cell>
          <cell r="D1470" t="str">
            <v>高璐</v>
          </cell>
        </row>
        <row r="1471">
          <cell r="A1471">
            <v>835804</v>
          </cell>
          <cell r="B1471" t="str">
            <v>安趣股份</v>
          </cell>
          <cell r="C1471" t="str">
            <v>安信证券</v>
          </cell>
          <cell r="D1471" t="str">
            <v>高璐</v>
          </cell>
        </row>
        <row r="1472">
          <cell r="A1472">
            <v>835816</v>
          </cell>
          <cell r="B1472" t="str">
            <v>正方农牧</v>
          </cell>
          <cell r="C1472" t="str">
            <v>安信证券</v>
          </cell>
          <cell r="D1472" t="str">
            <v>高璐</v>
          </cell>
        </row>
        <row r="1473">
          <cell r="A1473">
            <v>835830</v>
          </cell>
          <cell r="B1473" t="str">
            <v>安旺门业</v>
          </cell>
          <cell r="C1473" t="str">
            <v>安信证券</v>
          </cell>
          <cell r="D1473" t="str">
            <v>高璐</v>
          </cell>
        </row>
        <row r="1474">
          <cell r="A1474">
            <v>835878</v>
          </cell>
          <cell r="B1474" t="str">
            <v>经纬电力</v>
          </cell>
          <cell r="C1474" t="str">
            <v>安信证券</v>
          </cell>
          <cell r="D1474" t="str">
            <v>高璐</v>
          </cell>
        </row>
        <row r="1475">
          <cell r="A1475">
            <v>835891</v>
          </cell>
          <cell r="B1475" t="str">
            <v>侏罗纪</v>
          </cell>
          <cell r="C1475" t="str">
            <v>安信证券</v>
          </cell>
          <cell r="D1475" t="str">
            <v>高璐</v>
          </cell>
        </row>
        <row r="1476">
          <cell r="A1476">
            <v>835899</v>
          </cell>
          <cell r="B1476" t="str">
            <v>利泰健康</v>
          </cell>
          <cell r="C1476" t="str">
            <v>安信证券</v>
          </cell>
          <cell r="D1476" t="str">
            <v>高璐</v>
          </cell>
        </row>
        <row r="1477">
          <cell r="A1477">
            <v>835918</v>
          </cell>
          <cell r="B1477" t="str">
            <v>瀚海检测</v>
          </cell>
          <cell r="C1477" t="str">
            <v>安信证券</v>
          </cell>
          <cell r="D1477" t="str">
            <v>高璐</v>
          </cell>
        </row>
        <row r="1478">
          <cell r="A1478">
            <v>835935</v>
          </cell>
          <cell r="B1478" t="str">
            <v>茂昂智能</v>
          </cell>
          <cell r="C1478" t="str">
            <v>安信证券</v>
          </cell>
          <cell r="D1478" t="str">
            <v>高璐</v>
          </cell>
        </row>
        <row r="1479">
          <cell r="A1479">
            <v>835952</v>
          </cell>
          <cell r="B1479" t="str">
            <v>希尔电子</v>
          </cell>
          <cell r="C1479" t="str">
            <v>安信证券</v>
          </cell>
          <cell r="D1479" t="str">
            <v>高璐</v>
          </cell>
        </row>
        <row r="1480">
          <cell r="A1480">
            <v>835983</v>
          </cell>
          <cell r="B1480" t="str">
            <v>诺博教育</v>
          </cell>
          <cell r="C1480" t="str">
            <v>安信证券</v>
          </cell>
          <cell r="D1480" t="str">
            <v>高璐</v>
          </cell>
        </row>
        <row r="1481">
          <cell r="A1481">
            <v>836009</v>
          </cell>
          <cell r="B1481" t="str">
            <v>英拓网络</v>
          </cell>
          <cell r="C1481" t="str">
            <v>安信证券</v>
          </cell>
          <cell r="D1481" t="str">
            <v>高璐</v>
          </cell>
        </row>
        <row r="1482">
          <cell r="A1482">
            <v>836025</v>
          </cell>
          <cell r="B1482" t="str">
            <v>博易创为</v>
          </cell>
          <cell r="C1482" t="str">
            <v>安信证券</v>
          </cell>
          <cell r="D1482" t="str">
            <v>高璐</v>
          </cell>
        </row>
        <row r="1483">
          <cell r="A1483">
            <v>836047</v>
          </cell>
          <cell r="B1483" t="str">
            <v>信元网安</v>
          </cell>
          <cell r="C1483" t="str">
            <v>安信证券</v>
          </cell>
          <cell r="D1483" t="str">
            <v>高璐</v>
          </cell>
        </row>
        <row r="1484">
          <cell r="A1484">
            <v>836050</v>
          </cell>
          <cell r="B1484" t="str">
            <v>深蓝股份</v>
          </cell>
          <cell r="C1484" t="str">
            <v>安信证券</v>
          </cell>
          <cell r="D1484" t="str">
            <v>高璐</v>
          </cell>
        </row>
        <row r="1485">
          <cell r="A1485">
            <v>836051</v>
          </cell>
          <cell r="B1485" t="str">
            <v>汇大光电</v>
          </cell>
          <cell r="C1485" t="str">
            <v>安信证券</v>
          </cell>
          <cell r="D1485" t="str">
            <v>高璐</v>
          </cell>
        </row>
        <row r="1486">
          <cell r="A1486">
            <v>836110</v>
          </cell>
          <cell r="B1486" t="str">
            <v>沙家浜</v>
          </cell>
          <cell r="C1486" t="str">
            <v>安信证券</v>
          </cell>
          <cell r="D1486" t="str">
            <v>高璐</v>
          </cell>
        </row>
        <row r="1487">
          <cell r="A1487">
            <v>836144</v>
          </cell>
          <cell r="B1487" t="str">
            <v>国网继保</v>
          </cell>
          <cell r="C1487" t="str">
            <v>安信证券</v>
          </cell>
          <cell r="D1487" t="str">
            <v>高璐</v>
          </cell>
        </row>
        <row r="1488">
          <cell r="A1488">
            <v>836236</v>
          </cell>
          <cell r="B1488" t="str">
            <v>和成新材</v>
          </cell>
          <cell r="C1488" t="str">
            <v>安信证券</v>
          </cell>
          <cell r="D1488" t="str">
            <v>高璐</v>
          </cell>
        </row>
        <row r="1489">
          <cell r="A1489">
            <v>836247</v>
          </cell>
          <cell r="B1489" t="str">
            <v>华密股份</v>
          </cell>
          <cell r="C1489" t="str">
            <v>安信证券</v>
          </cell>
          <cell r="D1489" t="str">
            <v>高璐</v>
          </cell>
        </row>
        <row r="1490">
          <cell r="A1490">
            <v>836260</v>
          </cell>
          <cell r="B1490" t="str">
            <v>中寰股份</v>
          </cell>
          <cell r="C1490" t="str">
            <v>安信证券</v>
          </cell>
          <cell r="D1490" t="str">
            <v>高璐</v>
          </cell>
        </row>
        <row r="1491">
          <cell r="A1491">
            <v>836273</v>
          </cell>
          <cell r="B1491" t="str">
            <v>玻机智能</v>
          </cell>
          <cell r="C1491" t="str">
            <v>安信证券</v>
          </cell>
          <cell r="D1491" t="str">
            <v>高璐</v>
          </cell>
        </row>
        <row r="1492">
          <cell r="A1492">
            <v>836292</v>
          </cell>
          <cell r="B1492" t="str">
            <v>动易软件</v>
          </cell>
          <cell r="C1492" t="str">
            <v>安信证券</v>
          </cell>
          <cell r="D1492" t="str">
            <v>高璐</v>
          </cell>
        </row>
        <row r="1493">
          <cell r="A1493">
            <v>836360</v>
          </cell>
          <cell r="B1493" t="str">
            <v>中智云游</v>
          </cell>
          <cell r="C1493" t="str">
            <v>安信证券</v>
          </cell>
          <cell r="D1493" t="str">
            <v>高璐</v>
          </cell>
        </row>
        <row r="1494">
          <cell r="A1494">
            <v>836369</v>
          </cell>
          <cell r="B1494" t="str">
            <v>茶人岭</v>
          </cell>
          <cell r="C1494" t="str">
            <v>安信证券</v>
          </cell>
          <cell r="D1494" t="str">
            <v>高璐</v>
          </cell>
        </row>
        <row r="1495">
          <cell r="A1495">
            <v>836469</v>
          </cell>
          <cell r="B1495" t="str">
            <v>ST历程</v>
          </cell>
          <cell r="C1495" t="str">
            <v>安信证券</v>
          </cell>
          <cell r="D1495" t="str">
            <v>高璐</v>
          </cell>
        </row>
        <row r="1496">
          <cell r="A1496">
            <v>836489</v>
          </cell>
          <cell r="B1496" t="str">
            <v>科润光电</v>
          </cell>
          <cell r="C1496" t="str">
            <v>安信证券</v>
          </cell>
          <cell r="D1496" t="str">
            <v>高璐</v>
          </cell>
        </row>
        <row r="1497">
          <cell r="A1497">
            <v>836492</v>
          </cell>
          <cell r="B1497" t="str">
            <v>种源农业</v>
          </cell>
          <cell r="C1497" t="str">
            <v>安信证券</v>
          </cell>
          <cell r="D1497" t="str">
            <v>高璐</v>
          </cell>
        </row>
        <row r="1498">
          <cell r="A1498">
            <v>836498</v>
          </cell>
          <cell r="B1498" t="str">
            <v>柏尔智能</v>
          </cell>
          <cell r="C1498" t="str">
            <v>安信证券</v>
          </cell>
          <cell r="D1498" t="str">
            <v>高璐</v>
          </cell>
        </row>
        <row r="1499">
          <cell r="A1499">
            <v>836541</v>
          </cell>
          <cell r="B1499" t="str">
            <v>飞世尔</v>
          </cell>
          <cell r="C1499" t="str">
            <v>安信证券</v>
          </cell>
          <cell r="D1499" t="str">
            <v>高璐</v>
          </cell>
        </row>
        <row r="1500">
          <cell r="A1500">
            <v>836555</v>
          </cell>
          <cell r="B1500" t="str">
            <v>威锋科技</v>
          </cell>
          <cell r="C1500" t="str">
            <v>安信证券</v>
          </cell>
          <cell r="D1500" t="str">
            <v>高璐</v>
          </cell>
        </row>
        <row r="1501">
          <cell r="A1501">
            <v>836575</v>
          </cell>
          <cell r="B1501" t="str">
            <v>绿邦作物</v>
          </cell>
          <cell r="C1501" t="str">
            <v>安信证券</v>
          </cell>
          <cell r="D1501" t="str">
            <v>高璐</v>
          </cell>
        </row>
        <row r="1502">
          <cell r="A1502">
            <v>836579</v>
          </cell>
          <cell r="B1502" t="str">
            <v>蓝天股份</v>
          </cell>
          <cell r="C1502" t="str">
            <v>安信证券</v>
          </cell>
          <cell r="D1502" t="str">
            <v>高璐</v>
          </cell>
        </row>
        <row r="1503">
          <cell r="A1503">
            <v>836587</v>
          </cell>
          <cell r="B1503" t="str">
            <v>心意答</v>
          </cell>
          <cell r="C1503" t="str">
            <v>安信证券</v>
          </cell>
          <cell r="D1503" t="str">
            <v>高璐</v>
          </cell>
        </row>
        <row r="1504">
          <cell r="A1504">
            <v>836604</v>
          </cell>
          <cell r="B1504" t="str">
            <v>大象空间</v>
          </cell>
          <cell r="C1504" t="str">
            <v>安信证券</v>
          </cell>
          <cell r="D1504" t="str">
            <v>高璐</v>
          </cell>
        </row>
        <row r="1505">
          <cell r="A1505">
            <v>836605</v>
          </cell>
          <cell r="B1505" t="str">
            <v>立达股份</v>
          </cell>
          <cell r="C1505" t="str">
            <v>安信证券</v>
          </cell>
          <cell r="D1505" t="str">
            <v>高璐</v>
          </cell>
        </row>
        <row r="1506">
          <cell r="A1506">
            <v>836643</v>
          </cell>
          <cell r="B1506" t="str">
            <v>汉唐韵</v>
          </cell>
          <cell r="C1506" t="str">
            <v>安信证券</v>
          </cell>
          <cell r="D1506" t="str">
            <v>高璐</v>
          </cell>
        </row>
        <row r="1507">
          <cell r="A1507">
            <v>836649</v>
          </cell>
          <cell r="B1507" t="str">
            <v>大佛药业</v>
          </cell>
          <cell r="C1507" t="str">
            <v>安信证券</v>
          </cell>
          <cell r="D1507" t="str">
            <v>高璐</v>
          </cell>
        </row>
        <row r="1508">
          <cell r="A1508">
            <v>836654</v>
          </cell>
          <cell r="B1508" t="str">
            <v>丹海生态</v>
          </cell>
          <cell r="C1508" t="str">
            <v>安信证券</v>
          </cell>
          <cell r="D1508" t="str">
            <v>高璐</v>
          </cell>
        </row>
        <row r="1509">
          <cell r="A1509">
            <v>836674</v>
          </cell>
          <cell r="B1509" t="str">
            <v>净源科技</v>
          </cell>
          <cell r="C1509" t="str">
            <v>安信证券</v>
          </cell>
          <cell r="D1509" t="str">
            <v>高璐</v>
          </cell>
        </row>
        <row r="1510">
          <cell r="A1510">
            <v>836702</v>
          </cell>
          <cell r="B1510" t="str">
            <v>敏佳科技</v>
          </cell>
          <cell r="C1510" t="str">
            <v>安信证券</v>
          </cell>
          <cell r="D1510" t="str">
            <v>高璐</v>
          </cell>
        </row>
        <row r="1511">
          <cell r="A1511">
            <v>836715</v>
          </cell>
          <cell r="B1511" t="str">
            <v>优力可</v>
          </cell>
          <cell r="C1511" t="str">
            <v>安信证券</v>
          </cell>
          <cell r="D1511" t="str">
            <v>高璐</v>
          </cell>
        </row>
        <row r="1512">
          <cell r="A1512">
            <v>836817</v>
          </cell>
          <cell r="B1512" t="str">
            <v>优普惠</v>
          </cell>
          <cell r="C1512" t="str">
            <v>安信证券</v>
          </cell>
          <cell r="D1512" t="str">
            <v>高璐</v>
          </cell>
        </row>
        <row r="1513">
          <cell r="A1513">
            <v>836822</v>
          </cell>
          <cell r="B1513" t="str">
            <v>瑞信杰创</v>
          </cell>
          <cell r="C1513" t="str">
            <v>安信证券</v>
          </cell>
          <cell r="D1513" t="str">
            <v>高璐</v>
          </cell>
        </row>
        <row r="1514">
          <cell r="A1514">
            <v>836881</v>
          </cell>
          <cell r="B1514" t="str">
            <v>百川电力</v>
          </cell>
          <cell r="C1514" t="str">
            <v>安信证券</v>
          </cell>
          <cell r="D1514" t="str">
            <v>高璐</v>
          </cell>
        </row>
        <row r="1515">
          <cell r="A1515">
            <v>836900</v>
          </cell>
          <cell r="B1515" t="str">
            <v>博为光电</v>
          </cell>
          <cell r="C1515" t="str">
            <v>安信证券</v>
          </cell>
          <cell r="D1515" t="str">
            <v>高璐</v>
          </cell>
        </row>
        <row r="1516">
          <cell r="A1516">
            <v>836944</v>
          </cell>
          <cell r="B1516" t="str">
            <v>储融检测</v>
          </cell>
          <cell r="C1516" t="str">
            <v>安信证券</v>
          </cell>
          <cell r="D1516" t="str">
            <v>高璐</v>
          </cell>
        </row>
        <row r="1517">
          <cell r="A1517">
            <v>836956</v>
          </cell>
          <cell r="B1517" t="str">
            <v>金广恒</v>
          </cell>
          <cell r="C1517" t="str">
            <v>安信证券</v>
          </cell>
          <cell r="D1517" t="str">
            <v>高璐</v>
          </cell>
        </row>
        <row r="1518">
          <cell r="A1518">
            <v>836960</v>
          </cell>
          <cell r="B1518" t="str">
            <v>永平资源</v>
          </cell>
          <cell r="C1518" t="str">
            <v>安信证券</v>
          </cell>
          <cell r="D1518" t="str">
            <v>高璐</v>
          </cell>
        </row>
        <row r="1519">
          <cell r="A1519">
            <v>836965</v>
          </cell>
          <cell r="B1519" t="str">
            <v>奥机器人</v>
          </cell>
          <cell r="C1519" t="str">
            <v>安信证券</v>
          </cell>
          <cell r="D1519" t="str">
            <v>高璐</v>
          </cell>
        </row>
        <row r="1520">
          <cell r="A1520">
            <v>836990</v>
          </cell>
          <cell r="B1520" t="str">
            <v>精智达</v>
          </cell>
          <cell r="C1520" t="str">
            <v>安信证券</v>
          </cell>
          <cell r="D1520" t="str">
            <v>高璐</v>
          </cell>
        </row>
        <row r="1521">
          <cell r="A1521">
            <v>836992</v>
          </cell>
          <cell r="B1521" t="str">
            <v>创宇园林</v>
          </cell>
          <cell r="C1521" t="str">
            <v>安信证券</v>
          </cell>
          <cell r="D1521" t="str">
            <v>高璐</v>
          </cell>
        </row>
        <row r="1522">
          <cell r="A1522">
            <v>837008</v>
          </cell>
          <cell r="B1522" t="str">
            <v>新时空</v>
          </cell>
          <cell r="C1522" t="str">
            <v>安信证券</v>
          </cell>
          <cell r="D1522" t="str">
            <v>高璐</v>
          </cell>
        </row>
        <row r="1523">
          <cell r="A1523">
            <v>837031</v>
          </cell>
          <cell r="B1523" t="str">
            <v>衣酷文化</v>
          </cell>
          <cell r="C1523" t="str">
            <v>安信证券</v>
          </cell>
          <cell r="D1523" t="str">
            <v>高璐</v>
          </cell>
        </row>
        <row r="1524">
          <cell r="A1524">
            <v>837038</v>
          </cell>
          <cell r="B1524" t="str">
            <v>上阀股份</v>
          </cell>
          <cell r="C1524" t="str">
            <v>安信证券</v>
          </cell>
          <cell r="D1524" t="str">
            <v>高璐</v>
          </cell>
        </row>
        <row r="1525">
          <cell r="A1525">
            <v>837042</v>
          </cell>
          <cell r="B1525" t="str">
            <v>赛诺科技</v>
          </cell>
          <cell r="C1525" t="str">
            <v>安信证券</v>
          </cell>
          <cell r="D1525" t="str">
            <v>高璐</v>
          </cell>
        </row>
        <row r="1526">
          <cell r="A1526">
            <v>837045</v>
          </cell>
          <cell r="B1526" t="str">
            <v>敬众科技</v>
          </cell>
          <cell r="C1526" t="str">
            <v>安信证券</v>
          </cell>
          <cell r="D1526" t="str">
            <v>高璐</v>
          </cell>
        </row>
        <row r="1527">
          <cell r="A1527">
            <v>837057</v>
          </cell>
          <cell r="B1527" t="str">
            <v>创致股份</v>
          </cell>
          <cell r="C1527" t="str">
            <v>安信证券</v>
          </cell>
          <cell r="D1527" t="str">
            <v>高璐</v>
          </cell>
        </row>
        <row r="1528">
          <cell r="A1528">
            <v>837059</v>
          </cell>
          <cell r="B1528" t="str">
            <v>聚业装备</v>
          </cell>
          <cell r="C1528" t="str">
            <v>安信证券</v>
          </cell>
          <cell r="D1528" t="str">
            <v>高璐</v>
          </cell>
        </row>
        <row r="1529">
          <cell r="A1529">
            <v>837074</v>
          </cell>
          <cell r="B1529" t="str">
            <v>富邦物流</v>
          </cell>
          <cell r="C1529" t="str">
            <v>安信证券</v>
          </cell>
          <cell r="D1529" t="str">
            <v>高璐</v>
          </cell>
        </row>
        <row r="1530">
          <cell r="A1530">
            <v>837104</v>
          </cell>
          <cell r="B1530" t="str">
            <v>科莱尔</v>
          </cell>
          <cell r="C1530" t="str">
            <v>安信证券</v>
          </cell>
          <cell r="D1530" t="str">
            <v>高璐</v>
          </cell>
        </row>
        <row r="1531">
          <cell r="A1531">
            <v>837111</v>
          </cell>
          <cell r="B1531" t="str">
            <v>益跑科技</v>
          </cell>
          <cell r="C1531" t="str">
            <v>安信证券</v>
          </cell>
          <cell r="D1531" t="str">
            <v>高璐</v>
          </cell>
        </row>
        <row r="1532">
          <cell r="A1532">
            <v>837114</v>
          </cell>
          <cell r="B1532" t="str">
            <v>科龙电工</v>
          </cell>
          <cell r="C1532" t="str">
            <v>安信证券</v>
          </cell>
          <cell r="D1532" t="str">
            <v>高璐</v>
          </cell>
        </row>
        <row r="1533">
          <cell r="A1533">
            <v>837123</v>
          </cell>
          <cell r="B1533" t="str">
            <v>国爱传媒</v>
          </cell>
          <cell r="C1533" t="str">
            <v>安信证券</v>
          </cell>
          <cell r="D1533" t="str">
            <v>高璐</v>
          </cell>
        </row>
        <row r="1534">
          <cell r="A1534">
            <v>837143</v>
          </cell>
          <cell r="B1534" t="str">
            <v>潮庭食品</v>
          </cell>
          <cell r="C1534" t="str">
            <v>安信证券</v>
          </cell>
          <cell r="D1534" t="str">
            <v>高璐</v>
          </cell>
        </row>
        <row r="1535">
          <cell r="A1535">
            <v>837199</v>
          </cell>
          <cell r="B1535" t="str">
            <v>城市纵横</v>
          </cell>
          <cell r="C1535" t="str">
            <v>安信证券</v>
          </cell>
          <cell r="D1535" t="str">
            <v>高璐</v>
          </cell>
        </row>
        <row r="1536">
          <cell r="A1536">
            <v>837256</v>
          </cell>
          <cell r="B1536" t="str">
            <v>兴光可可</v>
          </cell>
          <cell r="C1536" t="str">
            <v>安信证券</v>
          </cell>
          <cell r="D1536" t="str">
            <v>高璐</v>
          </cell>
        </row>
        <row r="1537">
          <cell r="A1537">
            <v>837295</v>
          </cell>
          <cell r="B1537" t="str">
            <v>讯道股份</v>
          </cell>
          <cell r="C1537" t="str">
            <v>安信证券</v>
          </cell>
          <cell r="D1537" t="str">
            <v>高璐</v>
          </cell>
        </row>
        <row r="1538">
          <cell r="A1538">
            <v>837305</v>
          </cell>
          <cell r="B1538" t="str">
            <v>万和科技</v>
          </cell>
          <cell r="C1538" t="str">
            <v>安信证券</v>
          </cell>
          <cell r="D1538" t="str">
            <v>高璐</v>
          </cell>
        </row>
        <row r="1539">
          <cell r="A1539">
            <v>837327</v>
          </cell>
          <cell r="B1539" t="str">
            <v>创远科技</v>
          </cell>
          <cell r="C1539" t="str">
            <v>安信证券</v>
          </cell>
          <cell r="D1539" t="str">
            <v>高璐</v>
          </cell>
        </row>
        <row r="1540">
          <cell r="A1540">
            <v>837356</v>
          </cell>
          <cell r="B1540" t="str">
            <v>华顺环保</v>
          </cell>
          <cell r="C1540" t="str">
            <v>安信证券</v>
          </cell>
          <cell r="D1540" t="str">
            <v>王旭东</v>
          </cell>
        </row>
        <row r="1541">
          <cell r="A1541">
            <v>837439</v>
          </cell>
          <cell r="B1541" t="str">
            <v>壹办公</v>
          </cell>
          <cell r="C1541" t="str">
            <v>安信证券</v>
          </cell>
          <cell r="D1541" t="str">
            <v>王旭东</v>
          </cell>
        </row>
        <row r="1542">
          <cell r="A1542">
            <v>837442</v>
          </cell>
          <cell r="B1542" t="str">
            <v>丰日电气</v>
          </cell>
          <cell r="C1542" t="str">
            <v>安信证券</v>
          </cell>
          <cell r="D1542" t="str">
            <v>王旭东</v>
          </cell>
        </row>
        <row r="1543">
          <cell r="A1543">
            <v>837467</v>
          </cell>
          <cell r="B1543" t="str">
            <v>蓝标电商</v>
          </cell>
          <cell r="C1543" t="str">
            <v>安信证券</v>
          </cell>
          <cell r="D1543" t="str">
            <v>王旭东</v>
          </cell>
        </row>
        <row r="1544">
          <cell r="A1544">
            <v>837504</v>
          </cell>
          <cell r="B1544" t="str">
            <v>金东方</v>
          </cell>
          <cell r="C1544" t="str">
            <v>安信证券</v>
          </cell>
          <cell r="D1544" t="str">
            <v>王旭东</v>
          </cell>
        </row>
        <row r="1545">
          <cell r="A1545">
            <v>837509</v>
          </cell>
          <cell r="B1545" t="str">
            <v>佩升前研</v>
          </cell>
          <cell r="C1545" t="str">
            <v>安信证券</v>
          </cell>
          <cell r="D1545" t="str">
            <v>王旭东</v>
          </cell>
        </row>
        <row r="1546">
          <cell r="A1546">
            <v>837515</v>
          </cell>
          <cell r="B1546" t="str">
            <v>世纪股份</v>
          </cell>
          <cell r="C1546" t="str">
            <v>安信证券</v>
          </cell>
          <cell r="D1546" t="str">
            <v>王旭东</v>
          </cell>
        </row>
        <row r="1547">
          <cell r="A1547">
            <v>837516</v>
          </cell>
          <cell r="B1547" t="str">
            <v>美骑网络</v>
          </cell>
          <cell r="C1547" t="str">
            <v>安信证券</v>
          </cell>
          <cell r="D1547" t="str">
            <v>王旭东</v>
          </cell>
        </row>
        <row r="1548">
          <cell r="A1548">
            <v>837556</v>
          </cell>
          <cell r="B1548" t="str">
            <v>开元模具</v>
          </cell>
          <cell r="C1548" t="str">
            <v>安信证券</v>
          </cell>
          <cell r="D1548" t="str">
            <v>王旭东</v>
          </cell>
        </row>
        <row r="1549">
          <cell r="A1549">
            <v>837602</v>
          </cell>
          <cell r="B1549" t="str">
            <v>生物柴油</v>
          </cell>
          <cell r="C1549" t="str">
            <v>安信证券</v>
          </cell>
          <cell r="D1549" t="str">
            <v>王旭东</v>
          </cell>
        </row>
        <row r="1550">
          <cell r="A1550">
            <v>837632</v>
          </cell>
          <cell r="B1550" t="str">
            <v>昊帆生物</v>
          </cell>
          <cell r="C1550" t="str">
            <v>安信证券</v>
          </cell>
          <cell r="D1550" t="str">
            <v>王旭东</v>
          </cell>
        </row>
        <row r="1551">
          <cell r="A1551">
            <v>837637</v>
          </cell>
          <cell r="B1551" t="str">
            <v>新基地</v>
          </cell>
          <cell r="C1551" t="str">
            <v>安信证券</v>
          </cell>
          <cell r="D1551" t="str">
            <v>王旭东</v>
          </cell>
        </row>
        <row r="1552">
          <cell r="A1552">
            <v>837647</v>
          </cell>
          <cell r="B1552" t="str">
            <v>金河科技</v>
          </cell>
          <cell r="C1552" t="str">
            <v>安信证券</v>
          </cell>
          <cell r="D1552" t="str">
            <v>王旭东</v>
          </cell>
        </row>
        <row r="1553">
          <cell r="A1553">
            <v>837665</v>
          </cell>
          <cell r="B1553" t="str">
            <v>金芙蓉</v>
          </cell>
          <cell r="C1553" t="str">
            <v>安信证券</v>
          </cell>
          <cell r="D1553" t="str">
            <v>王旭东</v>
          </cell>
        </row>
        <row r="1554">
          <cell r="A1554">
            <v>837671</v>
          </cell>
          <cell r="B1554" t="str">
            <v>元枫管道</v>
          </cell>
          <cell r="C1554" t="str">
            <v>安信证券</v>
          </cell>
          <cell r="D1554" t="str">
            <v>王旭东</v>
          </cell>
        </row>
        <row r="1555">
          <cell r="A1555">
            <v>837720</v>
          </cell>
          <cell r="B1555" t="str">
            <v>尤力体育</v>
          </cell>
          <cell r="C1555" t="str">
            <v>安信证券</v>
          </cell>
          <cell r="D1555" t="str">
            <v>王旭东</v>
          </cell>
        </row>
        <row r="1556">
          <cell r="A1556">
            <v>837721</v>
          </cell>
          <cell r="B1556" t="str">
            <v>恒瑞消防</v>
          </cell>
          <cell r="C1556" t="str">
            <v>安信证券</v>
          </cell>
          <cell r="D1556" t="str">
            <v>王旭东</v>
          </cell>
        </row>
        <row r="1557">
          <cell r="A1557">
            <v>837738</v>
          </cell>
          <cell r="B1557" t="str">
            <v>磐彩环保</v>
          </cell>
          <cell r="C1557" t="str">
            <v>安信证券</v>
          </cell>
          <cell r="D1557" t="str">
            <v>王旭东</v>
          </cell>
        </row>
        <row r="1558">
          <cell r="A1558">
            <v>837741</v>
          </cell>
          <cell r="B1558" t="str">
            <v>诚进科技</v>
          </cell>
          <cell r="C1558" t="str">
            <v>安信证券</v>
          </cell>
          <cell r="D1558" t="str">
            <v>王旭东</v>
          </cell>
        </row>
        <row r="1559">
          <cell r="A1559">
            <v>837765</v>
          </cell>
          <cell r="B1559" t="str">
            <v>荣创岩土</v>
          </cell>
          <cell r="C1559" t="str">
            <v>安信证券</v>
          </cell>
          <cell r="D1559" t="str">
            <v>王旭东</v>
          </cell>
        </row>
        <row r="1560">
          <cell r="A1560">
            <v>837773</v>
          </cell>
          <cell r="B1560" t="str">
            <v>明富金属</v>
          </cell>
          <cell r="C1560" t="str">
            <v>安信证券</v>
          </cell>
          <cell r="D1560" t="str">
            <v>王旭东</v>
          </cell>
        </row>
        <row r="1561">
          <cell r="A1561">
            <v>837776</v>
          </cell>
          <cell r="B1561" t="str">
            <v>东方童</v>
          </cell>
          <cell r="C1561" t="str">
            <v>安信证券</v>
          </cell>
          <cell r="D1561" t="str">
            <v>王旭东</v>
          </cell>
        </row>
        <row r="1562">
          <cell r="A1562">
            <v>837791</v>
          </cell>
          <cell r="B1562" t="str">
            <v>捷通华声</v>
          </cell>
          <cell r="C1562" t="str">
            <v>安信证券</v>
          </cell>
          <cell r="D1562" t="str">
            <v>王旭东</v>
          </cell>
        </row>
        <row r="1563">
          <cell r="A1563">
            <v>837797</v>
          </cell>
          <cell r="B1563" t="str">
            <v>众巢医学</v>
          </cell>
          <cell r="C1563" t="str">
            <v>安信证券</v>
          </cell>
          <cell r="D1563" t="str">
            <v>王旭东</v>
          </cell>
        </row>
        <row r="1564">
          <cell r="A1564">
            <v>837830</v>
          </cell>
          <cell r="B1564" t="str">
            <v>多科莫</v>
          </cell>
          <cell r="C1564" t="str">
            <v>安信证券</v>
          </cell>
          <cell r="D1564" t="str">
            <v>王旭东</v>
          </cell>
        </row>
        <row r="1565">
          <cell r="A1565">
            <v>837839</v>
          </cell>
          <cell r="B1565" t="str">
            <v>尚通科技</v>
          </cell>
          <cell r="C1565" t="str">
            <v>安信证券</v>
          </cell>
          <cell r="D1565" t="str">
            <v>王旭东</v>
          </cell>
        </row>
        <row r="1566">
          <cell r="A1566">
            <v>837877</v>
          </cell>
          <cell r="B1566" t="str">
            <v>美士达</v>
          </cell>
          <cell r="C1566" t="str">
            <v>安信证券</v>
          </cell>
          <cell r="D1566" t="str">
            <v>王旭东</v>
          </cell>
        </row>
        <row r="1567">
          <cell r="A1567">
            <v>837878</v>
          </cell>
          <cell r="B1567" t="str">
            <v>傲胜股份</v>
          </cell>
          <cell r="C1567" t="str">
            <v>安信证券</v>
          </cell>
          <cell r="D1567" t="str">
            <v>王旭东</v>
          </cell>
        </row>
        <row r="1568">
          <cell r="A1568">
            <v>837879</v>
          </cell>
          <cell r="B1568" t="str">
            <v>博芳环保</v>
          </cell>
          <cell r="C1568" t="str">
            <v>安信证券</v>
          </cell>
          <cell r="D1568" t="str">
            <v>王旭东</v>
          </cell>
        </row>
        <row r="1569">
          <cell r="A1569">
            <v>837906</v>
          </cell>
          <cell r="B1569" t="str">
            <v>森纵教育</v>
          </cell>
          <cell r="C1569" t="str">
            <v>安信证券</v>
          </cell>
          <cell r="D1569" t="str">
            <v>王旭东</v>
          </cell>
        </row>
        <row r="1570">
          <cell r="A1570">
            <v>837916</v>
          </cell>
          <cell r="B1570" t="str">
            <v>福玛特</v>
          </cell>
          <cell r="C1570" t="str">
            <v>安信证券</v>
          </cell>
          <cell r="D1570" t="str">
            <v>王旭东</v>
          </cell>
        </row>
        <row r="1571">
          <cell r="A1571">
            <v>837925</v>
          </cell>
          <cell r="B1571" t="str">
            <v>港渊科技</v>
          </cell>
          <cell r="C1571" t="str">
            <v>安信证券</v>
          </cell>
          <cell r="D1571" t="str">
            <v>王旭东</v>
          </cell>
        </row>
        <row r="1572">
          <cell r="A1572">
            <v>837929</v>
          </cell>
          <cell r="B1572" t="str">
            <v>傲天科技</v>
          </cell>
          <cell r="C1572" t="str">
            <v>安信证券</v>
          </cell>
          <cell r="D1572" t="str">
            <v>王旭东</v>
          </cell>
        </row>
        <row r="1573">
          <cell r="A1573">
            <v>837951</v>
          </cell>
          <cell r="B1573" t="str">
            <v>华映传媒</v>
          </cell>
          <cell r="C1573" t="str">
            <v>安信证券</v>
          </cell>
          <cell r="D1573" t="str">
            <v>王旭东</v>
          </cell>
        </row>
        <row r="1574">
          <cell r="A1574">
            <v>837956</v>
          </cell>
          <cell r="B1574" t="str">
            <v>博际喷雾</v>
          </cell>
          <cell r="C1574" t="str">
            <v>安信证券</v>
          </cell>
          <cell r="D1574" t="str">
            <v>王旭东</v>
          </cell>
        </row>
        <row r="1575">
          <cell r="A1575">
            <v>838076</v>
          </cell>
          <cell r="B1575" t="str">
            <v>健康岛</v>
          </cell>
          <cell r="C1575" t="str">
            <v>安信证券</v>
          </cell>
          <cell r="D1575" t="str">
            <v>王旭东</v>
          </cell>
        </row>
        <row r="1576">
          <cell r="A1576">
            <v>838085</v>
          </cell>
          <cell r="B1576" t="str">
            <v>可信电力</v>
          </cell>
          <cell r="C1576" t="str">
            <v>安信证券</v>
          </cell>
          <cell r="D1576" t="str">
            <v>王旭东</v>
          </cell>
        </row>
        <row r="1577">
          <cell r="A1577">
            <v>838106</v>
          </cell>
          <cell r="B1577" t="str">
            <v>美莱创新</v>
          </cell>
          <cell r="C1577" t="str">
            <v>安信证券</v>
          </cell>
          <cell r="D1577" t="str">
            <v>王旭东</v>
          </cell>
        </row>
        <row r="1578">
          <cell r="A1578">
            <v>838130</v>
          </cell>
          <cell r="B1578" t="str">
            <v>明学光电</v>
          </cell>
          <cell r="C1578" t="str">
            <v>安信证券</v>
          </cell>
          <cell r="D1578" t="str">
            <v>王旭东</v>
          </cell>
        </row>
        <row r="1579">
          <cell r="A1579">
            <v>838235</v>
          </cell>
          <cell r="B1579" t="str">
            <v>伟思国瑞</v>
          </cell>
          <cell r="C1579" t="str">
            <v>安信证券</v>
          </cell>
          <cell r="D1579" t="str">
            <v>王旭东</v>
          </cell>
        </row>
        <row r="1580">
          <cell r="A1580">
            <v>838279</v>
          </cell>
          <cell r="B1580" t="str">
            <v>欧瑞电气</v>
          </cell>
          <cell r="C1580" t="str">
            <v>安信证券</v>
          </cell>
          <cell r="D1580" t="str">
            <v>王旭东</v>
          </cell>
        </row>
        <row r="1581">
          <cell r="A1581">
            <v>838293</v>
          </cell>
          <cell r="B1581" t="str">
            <v>般若股份</v>
          </cell>
          <cell r="C1581" t="str">
            <v>安信证券</v>
          </cell>
          <cell r="D1581" t="str">
            <v>王旭东</v>
          </cell>
        </row>
        <row r="1582">
          <cell r="A1582">
            <v>838300</v>
          </cell>
          <cell r="B1582" t="str">
            <v>新纪源</v>
          </cell>
          <cell r="C1582" t="str">
            <v>安信证券</v>
          </cell>
          <cell r="D1582" t="str">
            <v>王旭东</v>
          </cell>
        </row>
        <row r="1583">
          <cell r="A1583">
            <v>838343</v>
          </cell>
          <cell r="B1583" t="str">
            <v>腾达国际</v>
          </cell>
          <cell r="C1583" t="str">
            <v>安信证券</v>
          </cell>
          <cell r="D1583" t="str">
            <v>王旭东</v>
          </cell>
        </row>
        <row r="1584">
          <cell r="A1584">
            <v>838347</v>
          </cell>
          <cell r="B1584" t="str">
            <v>金鼎光学</v>
          </cell>
          <cell r="C1584" t="str">
            <v>安信证券</v>
          </cell>
          <cell r="D1584" t="str">
            <v>王旭东</v>
          </cell>
        </row>
        <row r="1585">
          <cell r="A1585">
            <v>838348</v>
          </cell>
          <cell r="B1585" t="str">
            <v>银锐智能</v>
          </cell>
          <cell r="C1585" t="str">
            <v>安信证券</v>
          </cell>
          <cell r="D1585" t="str">
            <v>王旭东</v>
          </cell>
        </row>
        <row r="1586">
          <cell r="A1586">
            <v>838352</v>
          </cell>
          <cell r="B1586" t="str">
            <v>桑莱士</v>
          </cell>
          <cell r="C1586" t="str">
            <v>安信证券</v>
          </cell>
          <cell r="D1586" t="str">
            <v>王旭东</v>
          </cell>
        </row>
        <row r="1587">
          <cell r="A1587">
            <v>838385</v>
          </cell>
          <cell r="B1587" t="str">
            <v>爱家科技</v>
          </cell>
          <cell r="C1587" t="str">
            <v>安信证券</v>
          </cell>
          <cell r="D1587" t="str">
            <v>王旭东</v>
          </cell>
        </row>
        <row r="1588">
          <cell r="A1588">
            <v>838429</v>
          </cell>
          <cell r="B1588" t="str">
            <v>未至科技</v>
          </cell>
          <cell r="C1588" t="str">
            <v>安信证券</v>
          </cell>
          <cell r="D1588" t="str">
            <v>王旭东</v>
          </cell>
        </row>
        <row r="1589">
          <cell r="A1589">
            <v>838464</v>
          </cell>
          <cell r="B1589" t="str">
            <v>卡宾滑雪</v>
          </cell>
          <cell r="C1589" t="str">
            <v>安信证券</v>
          </cell>
          <cell r="D1589" t="str">
            <v>王旭东</v>
          </cell>
        </row>
        <row r="1590">
          <cell r="A1590">
            <v>838508</v>
          </cell>
          <cell r="B1590" t="str">
            <v>誉兴通</v>
          </cell>
          <cell r="C1590" t="str">
            <v>安信证券</v>
          </cell>
          <cell r="D1590" t="str">
            <v>王旭东</v>
          </cell>
        </row>
        <row r="1591">
          <cell r="A1591">
            <v>838552</v>
          </cell>
          <cell r="B1591" t="str">
            <v>同创化工</v>
          </cell>
          <cell r="C1591" t="str">
            <v>安信证券</v>
          </cell>
          <cell r="D1591" t="str">
            <v>王旭东</v>
          </cell>
        </row>
        <row r="1592">
          <cell r="A1592">
            <v>838565</v>
          </cell>
          <cell r="B1592" t="str">
            <v>博善生物</v>
          </cell>
          <cell r="C1592" t="str">
            <v>安信证券</v>
          </cell>
          <cell r="D1592" t="str">
            <v>王旭东</v>
          </cell>
        </row>
        <row r="1593">
          <cell r="A1593">
            <v>838597</v>
          </cell>
          <cell r="B1593" t="str">
            <v>基业长青</v>
          </cell>
          <cell r="C1593" t="str">
            <v>安信证券</v>
          </cell>
          <cell r="D1593" t="str">
            <v>王旭东</v>
          </cell>
        </row>
        <row r="1594">
          <cell r="A1594">
            <v>838609</v>
          </cell>
          <cell r="B1594" t="str">
            <v>ST海颐威</v>
          </cell>
          <cell r="C1594" t="str">
            <v>安信证券</v>
          </cell>
          <cell r="D1594" t="str">
            <v>王旭东</v>
          </cell>
        </row>
        <row r="1595">
          <cell r="A1595">
            <v>838633</v>
          </cell>
          <cell r="B1595" t="str">
            <v>伦嘉科技</v>
          </cell>
          <cell r="C1595" t="str">
            <v>安信证券</v>
          </cell>
          <cell r="D1595" t="str">
            <v>王旭东</v>
          </cell>
        </row>
        <row r="1596">
          <cell r="A1596">
            <v>838635</v>
          </cell>
          <cell r="B1596" t="str">
            <v>聚亿新材</v>
          </cell>
          <cell r="C1596" t="str">
            <v>安信证券</v>
          </cell>
          <cell r="D1596" t="str">
            <v>王旭东</v>
          </cell>
        </row>
        <row r="1597">
          <cell r="A1597">
            <v>838642</v>
          </cell>
          <cell r="B1597" t="str">
            <v>牧天食品</v>
          </cell>
          <cell r="C1597" t="str">
            <v>安信证券</v>
          </cell>
          <cell r="D1597" t="str">
            <v>王旭东</v>
          </cell>
        </row>
        <row r="1598">
          <cell r="A1598">
            <v>838713</v>
          </cell>
          <cell r="B1598" t="str">
            <v>链酒科技</v>
          </cell>
          <cell r="C1598" t="str">
            <v>安信证券</v>
          </cell>
          <cell r="D1598" t="str">
            <v>王旭东</v>
          </cell>
        </row>
        <row r="1599">
          <cell r="A1599">
            <v>838739</v>
          </cell>
          <cell r="B1599" t="str">
            <v>襄元堂</v>
          </cell>
          <cell r="C1599" t="str">
            <v>安信证券</v>
          </cell>
          <cell r="D1599" t="str">
            <v>王旭东</v>
          </cell>
        </row>
        <row r="1600">
          <cell r="A1600">
            <v>838752</v>
          </cell>
          <cell r="B1600" t="str">
            <v>云谷科技</v>
          </cell>
          <cell r="C1600" t="str">
            <v>安信证券</v>
          </cell>
          <cell r="D1600" t="str">
            <v>王旭东</v>
          </cell>
        </row>
        <row r="1601">
          <cell r="A1601">
            <v>838753</v>
          </cell>
          <cell r="B1601" t="str">
            <v>天元装备</v>
          </cell>
          <cell r="C1601" t="str">
            <v>安信证券</v>
          </cell>
          <cell r="D1601" t="str">
            <v>王旭东</v>
          </cell>
        </row>
        <row r="1602">
          <cell r="A1602">
            <v>838754</v>
          </cell>
          <cell r="B1602" t="str">
            <v>新图科技</v>
          </cell>
          <cell r="C1602" t="str">
            <v>安信证券</v>
          </cell>
          <cell r="D1602" t="str">
            <v>王旭东</v>
          </cell>
        </row>
        <row r="1603">
          <cell r="A1603">
            <v>838755</v>
          </cell>
          <cell r="B1603" t="str">
            <v>创兴股份</v>
          </cell>
          <cell r="C1603" t="str">
            <v>安信证券</v>
          </cell>
          <cell r="D1603" t="str">
            <v>王旭东</v>
          </cell>
        </row>
        <row r="1604">
          <cell r="A1604">
            <v>838766</v>
          </cell>
          <cell r="B1604" t="str">
            <v>蓝舶科技</v>
          </cell>
          <cell r="C1604" t="str">
            <v>安信证券</v>
          </cell>
          <cell r="D1604" t="str">
            <v>王旭东</v>
          </cell>
        </row>
        <row r="1605">
          <cell r="A1605">
            <v>838780</v>
          </cell>
          <cell r="B1605" t="str">
            <v>一骑当千</v>
          </cell>
          <cell r="C1605" t="str">
            <v>安信证券</v>
          </cell>
          <cell r="D1605" t="str">
            <v>王旭东</v>
          </cell>
        </row>
        <row r="1606">
          <cell r="A1606">
            <v>838798</v>
          </cell>
          <cell r="B1606" t="str">
            <v>瑞星时光</v>
          </cell>
          <cell r="C1606" t="str">
            <v>安信证券</v>
          </cell>
          <cell r="D1606" t="str">
            <v>王旭东</v>
          </cell>
        </row>
        <row r="1607">
          <cell r="A1607">
            <v>838910</v>
          </cell>
          <cell r="B1607" t="str">
            <v>辽联电商</v>
          </cell>
          <cell r="C1607" t="str">
            <v>安信证券</v>
          </cell>
          <cell r="D1607" t="str">
            <v>王旭东</v>
          </cell>
        </row>
        <row r="1608">
          <cell r="A1608">
            <v>838915</v>
          </cell>
          <cell r="B1608" t="str">
            <v>南和移动</v>
          </cell>
          <cell r="C1608" t="str">
            <v>安信证券</v>
          </cell>
          <cell r="D1608" t="str">
            <v>王旭东</v>
          </cell>
        </row>
        <row r="1609">
          <cell r="A1609">
            <v>838931</v>
          </cell>
          <cell r="B1609" t="str">
            <v>福兴粮油</v>
          </cell>
          <cell r="C1609" t="str">
            <v>安信证券</v>
          </cell>
          <cell r="D1609" t="str">
            <v>王旭东</v>
          </cell>
        </row>
        <row r="1610">
          <cell r="A1610">
            <v>838949</v>
          </cell>
          <cell r="B1610" t="str">
            <v>恒远药业</v>
          </cell>
          <cell r="C1610" t="str">
            <v>安信证券</v>
          </cell>
          <cell r="D1610" t="str">
            <v>王旭东</v>
          </cell>
        </row>
        <row r="1611">
          <cell r="A1611">
            <v>838950</v>
          </cell>
          <cell r="B1611" t="str">
            <v>澳泰药剂</v>
          </cell>
          <cell r="C1611" t="str">
            <v>安信证券</v>
          </cell>
          <cell r="D1611" t="str">
            <v>王旭东</v>
          </cell>
        </row>
        <row r="1612">
          <cell r="A1612">
            <v>838961</v>
          </cell>
          <cell r="B1612" t="str">
            <v>吉邦士</v>
          </cell>
          <cell r="C1612" t="str">
            <v>安信证券</v>
          </cell>
          <cell r="D1612" t="str">
            <v>王旭东</v>
          </cell>
        </row>
        <row r="1613">
          <cell r="A1613">
            <v>838963</v>
          </cell>
          <cell r="B1613" t="str">
            <v>达实智控</v>
          </cell>
          <cell r="C1613" t="str">
            <v>安信证券</v>
          </cell>
          <cell r="D1613" t="str">
            <v>王旭东</v>
          </cell>
        </row>
        <row r="1614">
          <cell r="A1614">
            <v>839060</v>
          </cell>
          <cell r="B1614" t="str">
            <v>都市牧歌</v>
          </cell>
          <cell r="C1614" t="str">
            <v>安信证券</v>
          </cell>
          <cell r="D1614" t="str">
            <v>王旭东</v>
          </cell>
        </row>
        <row r="1615">
          <cell r="A1615">
            <v>839068</v>
          </cell>
          <cell r="B1615" t="str">
            <v>荣德铵家</v>
          </cell>
          <cell r="C1615" t="str">
            <v>安信证券</v>
          </cell>
          <cell r="D1615" t="str">
            <v>王旭东</v>
          </cell>
        </row>
        <row r="1616">
          <cell r="A1616">
            <v>839090</v>
          </cell>
          <cell r="B1616" t="str">
            <v>山木新能</v>
          </cell>
          <cell r="C1616" t="str">
            <v>安信证券</v>
          </cell>
          <cell r="D1616" t="str">
            <v>王旭东</v>
          </cell>
        </row>
        <row r="1617">
          <cell r="A1617">
            <v>839113</v>
          </cell>
          <cell r="B1617" t="str">
            <v>思存科技</v>
          </cell>
          <cell r="C1617" t="str">
            <v>安信证券</v>
          </cell>
          <cell r="D1617" t="str">
            <v>王旭东</v>
          </cell>
        </row>
        <row r="1618">
          <cell r="A1618">
            <v>839116</v>
          </cell>
          <cell r="B1618" t="str">
            <v>海辰科技</v>
          </cell>
          <cell r="C1618" t="str">
            <v>安信证券</v>
          </cell>
          <cell r="D1618" t="str">
            <v>王旭东</v>
          </cell>
        </row>
        <row r="1619">
          <cell r="A1619">
            <v>839118</v>
          </cell>
          <cell r="B1619" t="str">
            <v>金石雨</v>
          </cell>
          <cell r="C1619" t="str">
            <v>安信证券</v>
          </cell>
          <cell r="D1619" t="str">
            <v>王旭东</v>
          </cell>
        </row>
        <row r="1620">
          <cell r="A1620">
            <v>839168</v>
          </cell>
          <cell r="B1620" t="str">
            <v>一通科技</v>
          </cell>
          <cell r="C1620" t="str">
            <v>安信证券</v>
          </cell>
          <cell r="D1620" t="str">
            <v>王旭东</v>
          </cell>
        </row>
        <row r="1621">
          <cell r="A1621">
            <v>839170</v>
          </cell>
          <cell r="B1621" t="str">
            <v>普普文化</v>
          </cell>
          <cell r="C1621" t="str">
            <v>安信证券</v>
          </cell>
          <cell r="D1621" t="str">
            <v>王旭东</v>
          </cell>
        </row>
        <row r="1622">
          <cell r="A1622">
            <v>839171</v>
          </cell>
          <cell r="B1622" t="str">
            <v>泰富股份</v>
          </cell>
          <cell r="C1622" t="str">
            <v>安信证券</v>
          </cell>
          <cell r="D1622" t="str">
            <v>王旭东</v>
          </cell>
        </row>
        <row r="1623">
          <cell r="A1623">
            <v>839182</v>
          </cell>
          <cell r="B1623" t="str">
            <v>森锐科技</v>
          </cell>
          <cell r="C1623" t="str">
            <v>安信证券</v>
          </cell>
          <cell r="D1623" t="str">
            <v>王旭东</v>
          </cell>
        </row>
        <row r="1624">
          <cell r="A1624">
            <v>839188</v>
          </cell>
          <cell r="B1624" t="str">
            <v>瑞岚卓越</v>
          </cell>
          <cell r="C1624" t="str">
            <v>安信证券</v>
          </cell>
          <cell r="D1624" t="str">
            <v>王旭东</v>
          </cell>
        </row>
        <row r="1625">
          <cell r="A1625">
            <v>839208</v>
          </cell>
          <cell r="B1625" t="str">
            <v>京格建设</v>
          </cell>
          <cell r="C1625" t="str">
            <v>安信证券</v>
          </cell>
          <cell r="D1625" t="str">
            <v>王旭东</v>
          </cell>
        </row>
        <row r="1626">
          <cell r="A1626">
            <v>839227</v>
          </cell>
          <cell r="B1626" t="str">
            <v>好财气</v>
          </cell>
          <cell r="C1626" t="str">
            <v>安信证券</v>
          </cell>
          <cell r="D1626" t="str">
            <v>王旭东</v>
          </cell>
        </row>
        <row r="1627">
          <cell r="A1627">
            <v>839230</v>
          </cell>
          <cell r="B1627" t="str">
            <v>古琳达姬</v>
          </cell>
          <cell r="C1627" t="str">
            <v>安信证券</v>
          </cell>
          <cell r="D1627" t="str">
            <v>王旭东</v>
          </cell>
        </row>
        <row r="1628">
          <cell r="A1628">
            <v>839232</v>
          </cell>
          <cell r="B1628" t="str">
            <v>晟烨股份</v>
          </cell>
          <cell r="C1628" t="str">
            <v>安信证券</v>
          </cell>
          <cell r="D1628" t="str">
            <v>王旭东</v>
          </cell>
        </row>
        <row r="1629">
          <cell r="A1629">
            <v>839248</v>
          </cell>
          <cell r="B1629" t="str">
            <v>安普生物</v>
          </cell>
          <cell r="C1629" t="str">
            <v>安信证券</v>
          </cell>
          <cell r="D1629" t="str">
            <v>王旭东</v>
          </cell>
        </row>
        <row r="1630">
          <cell r="A1630">
            <v>839254</v>
          </cell>
          <cell r="B1630" t="str">
            <v>枫海影业</v>
          </cell>
          <cell r="C1630" t="str">
            <v>安信证券</v>
          </cell>
          <cell r="D1630" t="str">
            <v>王旭东</v>
          </cell>
        </row>
        <row r="1631">
          <cell r="A1631">
            <v>839263</v>
          </cell>
          <cell r="B1631" t="str">
            <v>宁轮股份</v>
          </cell>
          <cell r="C1631" t="str">
            <v>安信证券</v>
          </cell>
          <cell r="D1631" t="str">
            <v>王旭东</v>
          </cell>
        </row>
        <row r="1632">
          <cell r="A1632">
            <v>839266</v>
          </cell>
          <cell r="B1632" t="str">
            <v>汇龙液压</v>
          </cell>
          <cell r="C1632" t="str">
            <v>安信证券</v>
          </cell>
          <cell r="D1632" t="str">
            <v>王旭东</v>
          </cell>
        </row>
        <row r="1633">
          <cell r="A1633">
            <v>839267</v>
          </cell>
          <cell r="B1633" t="str">
            <v>泊林商业</v>
          </cell>
          <cell r="C1633" t="str">
            <v>安信证券</v>
          </cell>
          <cell r="D1633" t="str">
            <v>王旭东</v>
          </cell>
        </row>
        <row r="1634">
          <cell r="A1634">
            <v>839271</v>
          </cell>
          <cell r="B1634" t="str">
            <v>唐人科技</v>
          </cell>
          <cell r="C1634" t="str">
            <v>安信证券</v>
          </cell>
          <cell r="D1634" t="str">
            <v>王旭东</v>
          </cell>
        </row>
        <row r="1635">
          <cell r="A1635">
            <v>839313</v>
          </cell>
          <cell r="B1635" t="str">
            <v>和宁信息</v>
          </cell>
          <cell r="C1635" t="str">
            <v>安信证券</v>
          </cell>
          <cell r="D1635" t="str">
            <v>王旭东</v>
          </cell>
        </row>
        <row r="1636">
          <cell r="A1636">
            <v>839333</v>
          </cell>
          <cell r="B1636" t="str">
            <v>健新科技</v>
          </cell>
          <cell r="C1636" t="str">
            <v>安信证券</v>
          </cell>
          <cell r="D1636" t="str">
            <v>王旭东</v>
          </cell>
        </row>
        <row r="1637">
          <cell r="A1637">
            <v>839343</v>
          </cell>
          <cell r="B1637" t="str">
            <v>泰鸿科技</v>
          </cell>
          <cell r="C1637" t="str">
            <v>安信证券</v>
          </cell>
          <cell r="D1637" t="str">
            <v>王旭东</v>
          </cell>
        </row>
        <row r="1638">
          <cell r="A1638">
            <v>839350</v>
          </cell>
          <cell r="B1638" t="str">
            <v>翔飞科技</v>
          </cell>
          <cell r="C1638" t="str">
            <v>安信证券</v>
          </cell>
          <cell r="D1638" t="str">
            <v>王旭东</v>
          </cell>
        </row>
        <row r="1639">
          <cell r="A1639">
            <v>839362</v>
          </cell>
          <cell r="B1639" t="str">
            <v>华力电气</v>
          </cell>
          <cell r="C1639" t="str">
            <v>安信证券</v>
          </cell>
          <cell r="D1639" t="str">
            <v>王旭东</v>
          </cell>
        </row>
        <row r="1640">
          <cell r="A1640">
            <v>839375</v>
          </cell>
          <cell r="B1640" t="str">
            <v>世纪数码</v>
          </cell>
          <cell r="C1640" t="str">
            <v>安信证券</v>
          </cell>
          <cell r="D1640" t="str">
            <v>王旭东</v>
          </cell>
        </row>
        <row r="1641">
          <cell r="A1641">
            <v>839395</v>
          </cell>
          <cell r="B1641" t="str">
            <v>云建钢构</v>
          </cell>
          <cell r="C1641" t="str">
            <v>安信证券</v>
          </cell>
          <cell r="D1641" t="str">
            <v>王旭东</v>
          </cell>
        </row>
        <row r="1642">
          <cell r="A1642">
            <v>839421</v>
          </cell>
          <cell r="B1642" t="str">
            <v>金互通</v>
          </cell>
          <cell r="C1642" t="str">
            <v>安信证券</v>
          </cell>
          <cell r="D1642" t="str">
            <v>王旭东</v>
          </cell>
        </row>
        <row r="1643">
          <cell r="A1643">
            <v>839426</v>
          </cell>
          <cell r="B1643" t="str">
            <v>恒晖科技</v>
          </cell>
          <cell r="C1643" t="str">
            <v>安信证券</v>
          </cell>
          <cell r="D1643" t="str">
            <v>王旭东</v>
          </cell>
        </row>
        <row r="1644">
          <cell r="A1644">
            <v>839438</v>
          </cell>
          <cell r="B1644" t="str">
            <v>由我科技</v>
          </cell>
          <cell r="C1644" t="str">
            <v>安信证券</v>
          </cell>
          <cell r="D1644" t="str">
            <v>王旭东</v>
          </cell>
        </row>
        <row r="1645">
          <cell r="A1645">
            <v>839441</v>
          </cell>
          <cell r="B1645" t="str">
            <v>中科鼎创</v>
          </cell>
          <cell r="C1645" t="str">
            <v>安信证券</v>
          </cell>
          <cell r="D1645" t="str">
            <v>王旭东</v>
          </cell>
        </row>
        <row r="1646">
          <cell r="A1646">
            <v>839479</v>
          </cell>
          <cell r="B1646" t="str">
            <v>非常城市</v>
          </cell>
          <cell r="C1646" t="str">
            <v>安信证券</v>
          </cell>
          <cell r="D1646" t="str">
            <v>王旭东</v>
          </cell>
        </row>
        <row r="1647">
          <cell r="A1647">
            <v>839643</v>
          </cell>
          <cell r="B1647" t="str">
            <v>仪美医科</v>
          </cell>
          <cell r="C1647" t="str">
            <v>安信证券</v>
          </cell>
          <cell r="D1647" t="str">
            <v>王旭东</v>
          </cell>
        </row>
        <row r="1648">
          <cell r="A1648">
            <v>839658</v>
          </cell>
          <cell r="B1648" t="str">
            <v>鹍骐科技</v>
          </cell>
          <cell r="C1648" t="str">
            <v>安信证券</v>
          </cell>
          <cell r="D1648" t="str">
            <v>王旭东</v>
          </cell>
        </row>
        <row r="1649">
          <cell r="A1649">
            <v>839685</v>
          </cell>
          <cell r="B1649" t="str">
            <v>奥迪安</v>
          </cell>
          <cell r="C1649" t="str">
            <v>安信证券</v>
          </cell>
          <cell r="D1649" t="str">
            <v>王旭东</v>
          </cell>
        </row>
        <row r="1650">
          <cell r="A1650">
            <v>839701</v>
          </cell>
          <cell r="B1650" t="str">
            <v>桑格尔</v>
          </cell>
          <cell r="C1650" t="str">
            <v>安信证券</v>
          </cell>
          <cell r="D1650" t="str">
            <v>王旭东</v>
          </cell>
        </row>
        <row r="1651">
          <cell r="A1651">
            <v>839743</v>
          </cell>
          <cell r="B1651" t="str">
            <v>旭业光电</v>
          </cell>
          <cell r="C1651" t="str">
            <v>安信证券</v>
          </cell>
          <cell r="D1651" t="str">
            <v>王旭东</v>
          </cell>
        </row>
        <row r="1652">
          <cell r="A1652">
            <v>839751</v>
          </cell>
          <cell r="B1652" t="str">
            <v>南思科技</v>
          </cell>
          <cell r="C1652" t="str">
            <v>安信证券</v>
          </cell>
          <cell r="D1652" t="str">
            <v>王旭东</v>
          </cell>
        </row>
        <row r="1653">
          <cell r="A1653">
            <v>839849</v>
          </cell>
          <cell r="B1653" t="str">
            <v>沃趣科技</v>
          </cell>
          <cell r="C1653" t="str">
            <v>安信证券</v>
          </cell>
          <cell r="D1653" t="str">
            <v>王旭东</v>
          </cell>
        </row>
        <row r="1654">
          <cell r="A1654">
            <v>839850</v>
          </cell>
          <cell r="B1654" t="str">
            <v>正星科技</v>
          </cell>
          <cell r="C1654" t="str">
            <v>安信证券</v>
          </cell>
          <cell r="D1654" t="str">
            <v>王旭东</v>
          </cell>
        </row>
        <row r="1655">
          <cell r="A1655">
            <v>839859</v>
          </cell>
          <cell r="B1655" t="str">
            <v>长帆国际</v>
          </cell>
          <cell r="C1655" t="str">
            <v>安信证券</v>
          </cell>
          <cell r="D1655" t="str">
            <v>王旭东</v>
          </cell>
        </row>
        <row r="1656">
          <cell r="A1656">
            <v>839860</v>
          </cell>
          <cell r="B1656" t="str">
            <v>华越设计</v>
          </cell>
          <cell r="C1656" t="str">
            <v>安信证券</v>
          </cell>
          <cell r="D1656" t="str">
            <v>王旭东</v>
          </cell>
        </row>
        <row r="1657">
          <cell r="A1657">
            <v>839862</v>
          </cell>
          <cell r="B1657" t="str">
            <v>指南股份</v>
          </cell>
          <cell r="C1657" t="str">
            <v>安信证券</v>
          </cell>
          <cell r="D1657" t="str">
            <v>王旭东</v>
          </cell>
        </row>
        <row r="1658">
          <cell r="A1658">
            <v>839888</v>
          </cell>
          <cell r="B1658" t="str">
            <v>利泰医药</v>
          </cell>
          <cell r="C1658" t="str">
            <v>安信证券</v>
          </cell>
          <cell r="D1658" t="str">
            <v>王旭东</v>
          </cell>
        </row>
        <row r="1659">
          <cell r="A1659">
            <v>839936</v>
          </cell>
          <cell r="B1659" t="str">
            <v>住总股份</v>
          </cell>
          <cell r="C1659" t="str">
            <v>安信证券</v>
          </cell>
          <cell r="D1659" t="str">
            <v>王旭东</v>
          </cell>
        </row>
        <row r="1660">
          <cell r="A1660">
            <v>839943</v>
          </cell>
          <cell r="B1660" t="str">
            <v>长风股份</v>
          </cell>
          <cell r="C1660" t="str">
            <v>安信证券</v>
          </cell>
          <cell r="D1660" t="str">
            <v>王旭东</v>
          </cell>
        </row>
        <row r="1661">
          <cell r="A1661">
            <v>839944</v>
          </cell>
          <cell r="B1661" t="str">
            <v>神州精工</v>
          </cell>
          <cell r="C1661" t="str">
            <v>安信证券</v>
          </cell>
          <cell r="D1661" t="str">
            <v>王旭东</v>
          </cell>
        </row>
        <row r="1662">
          <cell r="A1662">
            <v>839945</v>
          </cell>
          <cell r="B1662" t="str">
            <v>东新股份</v>
          </cell>
          <cell r="C1662" t="str">
            <v>安信证券</v>
          </cell>
          <cell r="D1662" t="str">
            <v>王旭东</v>
          </cell>
        </row>
        <row r="1663">
          <cell r="A1663">
            <v>839964</v>
          </cell>
          <cell r="B1663" t="str">
            <v>华绍文化</v>
          </cell>
          <cell r="C1663" t="str">
            <v>安信证券</v>
          </cell>
          <cell r="D1663" t="str">
            <v>王旭东</v>
          </cell>
        </row>
        <row r="1664">
          <cell r="A1664">
            <v>870015</v>
          </cell>
          <cell r="B1664" t="str">
            <v>昂科信息</v>
          </cell>
          <cell r="C1664" t="str">
            <v>安信证券</v>
          </cell>
          <cell r="D1664" t="str">
            <v>王旭东</v>
          </cell>
        </row>
        <row r="1665">
          <cell r="A1665">
            <v>870034</v>
          </cell>
          <cell r="B1665" t="str">
            <v>经纬天地</v>
          </cell>
          <cell r="C1665" t="str">
            <v>安信证券</v>
          </cell>
          <cell r="D1665" t="str">
            <v>王旭东</v>
          </cell>
        </row>
        <row r="1666">
          <cell r="A1666">
            <v>870043</v>
          </cell>
          <cell r="B1666" t="str">
            <v>威保特</v>
          </cell>
          <cell r="C1666" t="str">
            <v>安信证券</v>
          </cell>
          <cell r="D1666" t="str">
            <v>王旭东</v>
          </cell>
        </row>
        <row r="1667">
          <cell r="A1667">
            <v>870091</v>
          </cell>
          <cell r="B1667" t="str">
            <v>英开股份</v>
          </cell>
          <cell r="C1667" t="str">
            <v>安信证券</v>
          </cell>
          <cell r="D1667" t="str">
            <v>王旭东</v>
          </cell>
        </row>
        <row r="1668">
          <cell r="A1668">
            <v>870099</v>
          </cell>
          <cell r="B1668" t="str">
            <v>轩瑞锋尚</v>
          </cell>
          <cell r="C1668" t="str">
            <v>安信证券</v>
          </cell>
          <cell r="D1668" t="str">
            <v>王旭东</v>
          </cell>
        </row>
        <row r="1669">
          <cell r="A1669">
            <v>870121</v>
          </cell>
          <cell r="B1669" t="str">
            <v>晟麦实业</v>
          </cell>
          <cell r="C1669" t="str">
            <v>安信证券</v>
          </cell>
          <cell r="D1669" t="str">
            <v>王旭东</v>
          </cell>
        </row>
        <row r="1670">
          <cell r="A1670">
            <v>870142</v>
          </cell>
          <cell r="B1670" t="str">
            <v>锐思爱特</v>
          </cell>
          <cell r="C1670" t="str">
            <v>安信证券</v>
          </cell>
          <cell r="D1670" t="str">
            <v>王旭东</v>
          </cell>
        </row>
        <row r="1671">
          <cell r="A1671">
            <v>870143</v>
          </cell>
          <cell r="B1671" t="str">
            <v>富思源</v>
          </cell>
          <cell r="C1671" t="str">
            <v>安信证券</v>
          </cell>
          <cell r="D1671" t="str">
            <v>王旭东</v>
          </cell>
        </row>
        <row r="1672">
          <cell r="A1672">
            <v>870146</v>
          </cell>
          <cell r="B1672" t="str">
            <v>泰华电子</v>
          </cell>
          <cell r="C1672" t="str">
            <v>安信证券</v>
          </cell>
          <cell r="D1672" t="str">
            <v>王旭东</v>
          </cell>
        </row>
        <row r="1673">
          <cell r="A1673">
            <v>870158</v>
          </cell>
          <cell r="B1673" t="str">
            <v>易林装饰</v>
          </cell>
          <cell r="C1673" t="str">
            <v>安信证券</v>
          </cell>
          <cell r="D1673" t="str">
            <v>王旭东</v>
          </cell>
        </row>
        <row r="1674">
          <cell r="A1674">
            <v>870163</v>
          </cell>
          <cell r="B1674" t="str">
            <v>聚电智能</v>
          </cell>
          <cell r="C1674" t="str">
            <v>安信证券</v>
          </cell>
          <cell r="D1674" t="str">
            <v>王旭东</v>
          </cell>
        </row>
        <row r="1675">
          <cell r="A1675">
            <v>870218</v>
          </cell>
          <cell r="B1675" t="str">
            <v>金潮新材</v>
          </cell>
          <cell r="C1675" t="str">
            <v>安信证券</v>
          </cell>
          <cell r="D1675" t="str">
            <v>王旭东</v>
          </cell>
        </row>
        <row r="1676">
          <cell r="A1676">
            <v>870251</v>
          </cell>
          <cell r="B1676" t="str">
            <v>汤辰机械</v>
          </cell>
          <cell r="C1676" t="str">
            <v>安信证券</v>
          </cell>
          <cell r="D1676" t="str">
            <v>王旭东</v>
          </cell>
        </row>
        <row r="1677">
          <cell r="A1677">
            <v>870255</v>
          </cell>
          <cell r="B1677" t="str">
            <v>福民生物</v>
          </cell>
          <cell r="C1677" t="str">
            <v>安信证券</v>
          </cell>
          <cell r="D1677" t="str">
            <v>王旭东</v>
          </cell>
        </row>
        <row r="1678">
          <cell r="A1678">
            <v>870257</v>
          </cell>
          <cell r="B1678" t="str">
            <v>龙冈旅游</v>
          </cell>
          <cell r="C1678" t="str">
            <v>安信证券</v>
          </cell>
          <cell r="D1678" t="str">
            <v>王旭东</v>
          </cell>
        </row>
        <row r="1679">
          <cell r="A1679">
            <v>870285</v>
          </cell>
          <cell r="B1679" t="str">
            <v>启明股份</v>
          </cell>
          <cell r="C1679" t="str">
            <v>安信证券</v>
          </cell>
          <cell r="D1679" t="str">
            <v>王旭东</v>
          </cell>
        </row>
        <row r="1680">
          <cell r="A1680">
            <v>870301</v>
          </cell>
          <cell r="B1680" t="str">
            <v>康通电子</v>
          </cell>
          <cell r="C1680" t="str">
            <v>安信证券</v>
          </cell>
          <cell r="D1680" t="str">
            <v>王旭东</v>
          </cell>
        </row>
        <row r="1681">
          <cell r="A1681">
            <v>870305</v>
          </cell>
          <cell r="B1681" t="str">
            <v>华威股份</v>
          </cell>
          <cell r="C1681" t="str">
            <v>安信证券</v>
          </cell>
          <cell r="D1681" t="str">
            <v>王旭东</v>
          </cell>
        </row>
        <row r="1682">
          <cell r="A1682">
            <v>870317</v>
          </cell>
          <cell r="B1682" t="str">
            <v>荻赛尔</v>
          </cell>
          <cell r="C1682" t="str">
            <v>安信证券</v>
          </cell>
          <cell r="D1682" t="str">
            <v>王旭东</v>
          </cell>
        </row>
        <row r="1683">
          <cell r="A1683">
            <v>870319</v>
          </cell>
          <cell r="B1683" t="str">
            <v>鼎信通达</v>
          </cell>
          <cell r="C1683" t="str">
            <v>安信证券</v>
          </cell>
          <cell r="D1683" t="str">
            <v>王旭东</v>
          </cell>
        </row>
        <row r="1684">
          <cell r="A1684">
            <v>870332</v>
          </cell>
          <cell r="B1684" t="str">
            <v>博雅智学</v>
          </cell>
          <cell r="C1684" t="str">
            <v>安信证券</v>
          </cell>
          <cell r="D1684" t="str">
            <v>王旭东</v>
          </cell>
        </row>
        <row r="1685">
          <cell r="A1685">
            <v>870335</v>
          </cell>
          <cell r="B1685" t="str">
            <v>亿能科技</v>
          </cell>
          <cell r="C1685" t="str">
            <v>安信证券</v>
          </cell>
          <cell r="D1685" t="str">
            <v>王旭东</v>
          </cell>
        </row>
        <row r="1686">
          <cell r="A1686">
            <v>870353</v>
          </cell>
          <cell r="B1686" t="str">
            <v>荣林环境</v>
          </cell>
          <cell r="C1686" t="str">
            <v>安信证券</v>
          </cell>
          <cell r="D1686" t="str">
            <v>王旭东</v>
          </cell>
        </row>
        <row r="1687">
          <cell r="A1687">
            <v>870446</v>
          </cell>
          <cell r="B1687" t="str">
            <v>恒泰智联</v>
          </cell>
          <cell r="C1687" t="str">
            <v>安信证券</v>
          </cell>
          <cell r="D1687" t="str">
            <v>王旭东</v>
          </cell>
        </row>
        <row r="1688">
          <cell r="A1688">
            <v>870457</v>
          </cell>
          <cell r="B1688" t="str">
            <v>精华隆</v>
          </cell>
          <cell r="C1688" t="str">
            <v>安信证券</v>
          </cell>
          <cell r="D1688" t="str">
            <v>王旭东</v>
          </cell>
        </row>
        <row r="1689">
          <cell r="A1689">
            <v>870459</v>
          </cell>
          <cell r="B1689" t="str">
            <v>桑尔管理</v>
          </cell>
          <cell r="C1689" t="str">
            <v>安信证券</v>
          </cell>
          <cell r="D1689" t="str">
            <v>王旭东</v>
          </cell>
        </row>
        <row r="1690">
          <cell r="A1690">
            <v>870477</v>
          </cell>
          <cell r="B1690" t="str">
            <v>颖网科技</v>
          </cell>
          <cell r="C1690" t="str">
            <v>安信证券</v>
          </cell>
          <cell r="D1690" t="str">
            <v>王旭东</v>
          </cell>
        </row>
        <row r="1691">
          <cell r="A1691">
            <v>870478</v>
          </cell>
          <cell r="B1691" t="str">
            <v>恒泽科技</v>
          </cell>
          <cell r="C1691" t="str">
            <v>安信证券</v>
          </cell>
          <cell r="D1691" t="str">
            <v>王旭东</v>
          </cell>
        </row>
        <row r="1692">
          <cell r="A1692">
            <v>870484</v>
          </cell>
          <cell r="B1692" t="str">
            <v>英普环境</v>
          </cell>
          <cell r="C1692" t="str">
            <v>安信证券</v>
          </cell>
          <cell r="D1692" t="str">
            <v>王旭东</v>
          </cell>
        </row>
        <row r="1693">
          <cell r="A1693">
            <v>870511</v>
          </cell>
          <cell r="B1693" t="str">
            <v>仁恒医药</v>
          </cell>
          <cell r="C1693" t="str">
            <v>安信证券</v>
          </cell>
          <cell r="D1693" t="str">
            <v>王旭东</v>
          </cell>
        </row>
        <row r="1694">
          <cell r="A1694">
            <v>870528</v>
          </cell>
          <cell r="B1694" t="str">
            <v>科莱电子</v>
          </cell>
          <cell r="C1694" t="str">
            <v>安信证券</v>
          </cell>
          <cell r="D1694" t="str">
            <v>王旭东</v>
          </cell>
        </row>
        <row r="1695">
          <cell r="A1695">
            <v>870580</v>
          </cell>
          <cell r="B1695" t="str">
            <v>天与空</v>
          </cell>
          <cell r="C1695" t="str">
            <v>安信证券</v>
          </cell>
          <cell r="D1695" t="str">
            <v>王旭东</v>
          </cell>
        </row>
        <row r="1696">
          <cell r="A1696">
            <v>870593</v>
          </cell>
          <cell r="B1696" t="str">
            <v>迈科期货</v>
          </cell>
          <cell r="C1696" t="str">
            <v>安信证券</v>
          </cell>
          <cell r="D1696" t="str">
            <v>王旭东</v>
          </cell>
        </row>
        <row r="1697">
          <cell r="A1697">
            <v>870594</v>
          </cell>
          <cell r="B1697" t="str">
            <v>都市医药</v>
          </cell>
          <cell r="C1697" t="str">
            <v>安信证券</v>
          </cell>
          <cell r="D1697" t="str">
            <v>王旭东</v>
          </cell>
        </row>
        <row r="1698">
          <cell r="A1698">
            <v>870597</v>
          </cell>
          <cell r="B1698" t="str">
            <v>花儿绽放</v>
          </cell>
          <cell r="C1698" t="str">
            <v>安信证券</v>
          </cell>
          <cell r="D1698" t="str">
            <v>王旭东</v>
          </cell>
        </row>
        <row r="1699">
          <cell r="A1699">
            <v>870604</v>
          </cell>
          <cell r="B1699" t="str">
            <v>竞标股份</v>
          </cell>
          <cell r="C1699" t="str">
            <v>安信证券</v>
          </cell>
          <cell r="D1699" t="str">
            <v>王旭东</v>
          </cell>
        </row>
        <row r="1700">
          <cell r="A1700">
            <v>870643</v>
          </cell>
          <cell r="B1700" t="str">
            <v>天祥集团</v>
          </cell>
          <cell r="C1700" t="str">
            <v>安信证券</v>
          </cell>
          <cell r="D1700" t="str">
            <v>王旭东</v>
          </cell>
        </row>
        <row r="1701">
          <cell r="A1701">
            <v>870662</v>
          </cell>
          <cell r="B1701" t="str">
            <v>渤海期货</v>
          </cell>
          <cell r="C1701" t="str">
            <v>安信证券</v>
          </cell>
          <cell r="D1701" t="str">
            <v>王旭东</v>
          </cell>
        </row>
        <row r="1702">
          <cell r="A1702">
            <v>870675</v>
          </cell>
          <cell r="B1702" t="str">
            <v>蜂联科技</v>
          </cell>
          <cell r="C1702" t="str">
            <v>安信证券</v>
          </cell>
          <cell r="D1702" t="str">
            <v>王旭东</v>
          </cell>
        </row>
        <row r="1703">
          <cell r="A1703">
            <v>870795</v>
          </cell>
          <cell r="B1703" t="str">
            <v>牧特智能</v>
          </cell>
          <cell r="C1703" t="str">
            <v>安信证券</v>
          </cell>
          <cell r="D1703" t="str">
            <v>王旭东</v>
          </cell>
        </row>
        <row r="1704">
          <cell r="A1704">
            <v>870810</v>
          </cell>
          <cell r="B1704" t="str">
            <v>昌顺烘焙</v>
          </cell>
          <cell r="C1704" t="str">
            <v>安信证券</v>
          </cell>
          <cell r="D1704" t="str">
            <v>王旭东</v>
          </cell>
        </row>
        <row r="1705">
          <cell r="A1705">
            <v>870822</v>
          </cell>
          <cell r="B1705" t="str">
            <v>美林通</v>
          </cell>
          <cell r="C1705" t="str">
            <v>安信证券</v>
          </cell>
          <cell r="D1705" t="str">
            <v>王旭东</v>
          </cell>
        </row>
        <row r="1706">
          <cell r="A1706">
            <v>870824</v>
          </cell>
          <cell r="B1706" t="str">
            <v>扬讯技术</v>
          </cell>
          <cell r="C1706" t="str">
            <v>安信证券</v>
          </cell>
          <cell r="D1706" t="str">
            <v>王旭东</v>
          </cell>
        </row>
        <row r="1707">
          <cell r="A1707">
            <v>870841</v>
          </cell>
          <cell r="B1707" t="str">
            <v>校外宝</v>
          </cell>
          <cell r="C1707" t="str">
            <v>安信证券</v>
          </cell>
          <cell r="D1707" t="str">
            <v>王旭东</v>
          </cell>
        </row>
        <row r="1708">
          <cell r="A1708">
            <v>870845</v>
          </cell>
          <cell r="B1708" t="str">
            <v>祥瑞丰</v>
          </cell>
          <cell r="C1708" t="str">
            <v>安信证券</v>
          </cell>
          <cell r="D1708" t="str">
            <v>王旭东</v>
          </cell>
        </row>
        <row r="1709">
          <cell r="A1709">
            <v>870846</v>
          </cell>
          <cell r="B1709" t="str">
            <v>美兆环境</v>
          </cell>
          <cell r="C1709" t="str">
            <v>安信证券</v>
          </cell>
          <cell r="D1709" t="str">
            <v>王旭东</v>
          </cell>
        </row>
        <row r="1710">
          <cell r="A1710">
            <v>870916</v>
          </cell>
          <cell r="B1710" t="str">
            <v>雷利股份</v>
          </cell>
          <cell r="C1710" t="str">
            <v>安信证券</v>
          </cell>
          <cell r="D1710" t="str">
            <v>王旭东</v>
          </cell>
        </row>
        <row r="1711">
          <cell r="A1711">
            <v>870953</v>
          </cell>
          <cell r="B1711" t="str">
            <v>航标视讯</v>
          </cell>
          <cell r="C1711" t="str">
            <v>安信证券</v>
          </cell>
          <cell r="D1711" t="str">
            <v>王旭东</v>
          </cell>
        </row>
        <row r="1712">
          <cell r="A1712">
            <v>870968</v>
          </cell>
          <cell r="B1712" t="str">
            <v>开心教育</v>
          </cell>
          <cell r="C1712" t="str">
            <v>安信证券</v>
          </cell>
          <cell r="D1712" t="str">
            <v>王旭东</v>
          </cell>
        </row>
        <row r="1713">
          <cell r="A1713">
            <v>870974</v>
          </cell>
          <cell r="B1713" t="str">
            <v>汉舟电气</v>
          </cell>
          <cell r="C1713" t="str">
            <v>安信证券</v>
          </cell>
          <cell r="D1713" t="str">
            <v>王旭东</v>
          </cell>
        </row>
        <row r="1714">
          <cell r="A1714">
            <v>870977</v>
          </cell>
          <cell r="B1714" t="str">
            <v>锦顺股份</v>
          </cell>
          <cell r="C1714" t="str">
            <v>安信证券</v>
          </cell>
          <cell r="D1714" t="str">
            <v>王旭东</v>
          </cell>
        </row>
        <row r="1715">
          <cell r="A1715">
            <v>870978</v>
          </cell>
          <cell r="B1715" t="str">
            <v>市中股份</v>
          </cell>
          <cell r="C1715" t="str">
            <v>安信证券</v>
          </cell>
          <cell r="D1715" t="str">
            <v>王旭东</v>
          </cell>
        </row>
        <row r="1716">
          <cell r="A1716">
            <v>870981</v>
          </cell>
          <cell r="B1716" t="str">
            <v>希源农业</v>
          </cell>
          <cell r="C1716" t="str">
            <v>安信证券</v>
          </cell>
          <cell r="D1716" t="str">
            <v>王旭东</v>
          </cell>
        </row>
        <row r="1717">
          <cell r="A1717">
            <v>870983</v>
          </cell>
          <cell r="B1717" t="str">
            <v>金刚山</v>
          </cell>
          <cell r="C1717" t="str">
            <v>安信证券</v>
          </cell>
          <cell r="D1717" t="str">
            <v>王旭东</v>
          </cell>
        </row>
        <row r="1718">
          <cell r="A1718">
            <v>871012</v>
          </cell>
          <cell r="B1718" t="str">
            <v>穿越科技</v>
          </cell>
          <cell r="C1718" t="str">
            <v>安信证券</v>
          </cell>
          <cell r="D1718" t="str">
            <v>王旭东</v>
          </cell>
        </row>
        <row r="1719">
          <cell r="A1719">
            <v>871014</v>
          </cell>
          <cell r="B1719" t="str">
            <v>淘淘羊</v>
          </cell>
          <cell r="C1719" t="str">
            <v>安信证券</v>
          </cell>
          <cell r="D1719" t="str">
            <v>王旭东</v>
          </cell>
        </row>
        <row r="1720">
          <cell r="A1720">
            <v>871040</v>
          </cell>
          <cell r="B1720" t="str">
            <v>太亚科技</v>
          </cell>
          <cell r="C1720" t="str">
            <v>安信证券</v>
          </cell>
          <cell r="D1720" t="str">
            <v>王旭东</v>
          </cell>
        </row>
        <row r="1721">
          <cell r="A1721">
            <v>871061</v>
          </cell>
          <cell r="B1721" t="str">
            <v>蕾奥规划</v>
          </cell>
          <cell r="C1721" t="str">
            <v>安信证券</v>
          </cell>
          <cell r="D1721" t="str">
            <v>王旭东</v>
          </cell>
        </row>
        <row r="1722">
          <cell r="A1722">
            <v>871089</v>
          </cell>
          <cell r="B1722" t="str">
            <v>永立环保</v>
          </cell>
          <cell r="C1722" t="str">
            <v>安信证券</v>
          </cell>
          <cell r="D1722" t="str">
            <v>王旭东</v>
          </cell>
        </row>
        <row r="1723">
          <cell r="A1723">
            <v>871164</v>
          </cell>
          <cell r="B1723" t="str">
            <v>滨特股份</v>
          </cell>
          <cell r="C1723" t="str">
            <v>安信证券</v>
          </cell>
          <cell r="D1723" t="str">
            <v>王旭东</v>
          </cell>
        </row>
        <row r="1724">
          <cell r="A1724">
            <v>871169</v>
          </cell>
          <cell r="B1724" t="str">
            <v>蓝耘科技</v>
          </cell>
          <cell r="C1724" t="str">
            <v>安信证券</v>
          </cell>
          <cell r="D1724" t="str">
            <v>王旭东</v>
          </cell>
        </row>
        <row r="1725">
          <cell r="A1725">
            <v>871173</v>
          </cell>
          <cell r="B1725" t="str">
            <v>中绿恒</v>
          </cell>
          <cell r="C1725" t="str">
            <v>安信证券</v>
          </cell>
          <cell r="D1725" t="str">
            <v>王旭东</v>
          </cell>
        </row>
        <row r="1726">
          <cell r="A1726">
            <v>871175</v>
          </cell>
          <cell r="B1726" t="str">
            <v>俊马密封</v>
          </cell>
          <cell r="C1726" t="str">
            <v>安信证券</v>
          </cell>
          <cell r="D1726" t="str">
            <v>王旭东</v>
          </cell>
        </row>
        <row r="1727">
          <cell r="A1727">
            <v>871188</v>
          </cell>
          <cell r="B1727" t="str">
            <v>科玮股份</v>
          </cell>
          <cell r="C1727" t="str">
            <v>安信证券</v>
          </cell>
          <cell r="D1727" t="str">
            <v>王旭东</v>
          </cell>
        </row>
        <row r="1728">
          <cell r="A1728">
            <v>871189</v>
          </cell>
          <cell r="B1728" t="str">
            <v>友信科技</v>
          </cell>
          <cell r="C1728" t="str">
            <v>安信证券</v>
          </cell>
          <cell r="D1728" t="str">
            <v>王旭东</v>
          </cell>
        </row>
        <row r="1729">
          <cell r="A1729">
            <v>871217</v>
          </cell>
          <cell r="B1729" t="str">
            <v>国志汇富</v>
          </cell>
          <cell r="C1729" t="str">
            <v>安信证券</v>
          </cell>
          <cell r="D1729" t="str">
            <v>王旭东</v>
          </cell>
        </row>
        <row r="1730">
          <cell r="A1730">
            <v>871273</v>
          </cell>
          <cell r="B1730" t="str">
            <v>华运通</v>
          </cell>
          <cell r="C1730" t="str">
            <v>安信证券</v>
          </cell>
          <cell r="D1730" t="str">
            <v>王旭东</v>
          </cell>
        </row>
        <row r="1731">
          <cell r="A1731">
            <v>871291</v>
          </cell>
          <cell r="B1731" t="str">
            <v>欧宝新材</v>
          </cell>
          <cell r="C1731" t="str">
            <v>安信证券</v>
          </cell>
          <cell r="D1731" t="str">
            <v>王旭东</v>
          </cell>
        </row>
        <row r="1732">
          <cell r="A1732">
            <v>871332</v>
          </cell>
          <cell r="B1732" t="str">
            <v>维麦重工</v>
          </cell>
          <cell r="C1732" t="str">
            <v>安信证券</v>
          </cell>
          <cell r="D1732" t="str">
            <v>王旭东</v>
          </cell>
        </row>
        <row r="1733">
          <cell r="A1733">
            <v>871365</v>
          </cell>
          <cell r="B1733" t="str">
            <v>北创光电</v>
          </cell>
          <cell r="C1733" t="str">
            <v>安信证券</v>
          </cell>
          <cell r="D1733" t="str">
            <v>王旭东</v>
          </cell>
        </row>
        <row r="1734">
          <cell r="A1734">
            <v>871366</v>
          </cell>
          <cell r="B1734" t="str">
            <v>广芯电子</v>
          </cell>
          <cell r="C1734" t="str">
            <v>安信证券</v>
          </cell>
          <cell r="D1734" t="str">
            <v>王旭东</v>
          </cell>
        </row>
        <row r="1735">
          <cell r="A1735">
            <v>871399</v>
          </cell>
          <cell r="B1735" t="str">
            <v>天志股份</v>
          </cell>
          <cell r="C1735" t="str">
            <v>安信证券</v>
          </cell>
          <cell r="D1735" t="str">
            <v>王旭东</v>
          </cell>
        </row>
        <row r="1736">
          <cell r="A1736">
            <v>871400</v>
          </cell>
          <cell r="B1736" t="str">
            <v>叠云股份</v>
          </cell>
          <cell r="C1736" t="str">
            <v>安信证券</v>
          </cell>
          <cell r="D1736" t="str">
            <v>王旭东</v>
          </cell>
        </row>
        <row r="1737">
          <cell r="A1737">
            <v>871415</v>
          </cell>
          <cell r="B1737" t="str">
            <v>欧陆电气</v>
          </cell>
          <cell r="C1737" t="str">
            <v>安信证券</v>
          </cell>
          <cell r="D1737" t="str">
            <v>王旭东</v>
          </cell>
        </row>
        <row r="1738">
          <cell r="A1738">
            <v>871430</v>
          </cell>
          <cell r="B1738" t="str">
            <v>艺恩数据</v>
          </cell>
          <cell r="C1738" t="str">
            <v>安信证券</v>
          </cell>
          <cell r="D1738" t="str">
            <v>王旭东</v>
          </cell>
        </row>
        <row r="1739">
          <cell r="A1739">
            <v>871446</v>
          </cell>
          <cell r="B1739" t="str">
            <v>瘦课教育</v>
          </cell>
          <cell r="C1739" t="str">
            <v>安信证券</v>
          </cell>
          <cell r="D1739" t="str">
            <v>王旭东</v>
          </cell>
        </row>
        <row r="1740">
          <cell r="A1740">
            <v>871453</v>
          </cell>
          <cell r="B1740" t="str">
            <v>科海电子</v>
          </cell>
          <cell r="C1740" t="str">
            <v>安信证券</v>
          </cell>
          <cell r="D1740" t="str">
            <v>王旭东</v>
          </cell>
        </row>
        <row r="1741">
          <cell r="A1741">
            <v>871475</v>
          </cell>
          <cell r="B1741" t="str">
            <v>一正保险</v>
          </cell>
          <cell r="C1741" t="str">
            <v>安信证券</v>
          </cell>
          <cell r="D1741" t="str">
            <v>王旭东</v>
          </cell>
        </row>
        <row r="1742">
          <cell r="A1742">
            <v>871496</v>
          </cell>
          <cell r="B1742" t="str">
            <v>明大启微</v>
          </cell>
          <cell r="C1742" t="str">
            <v>安信证券</v>
          </cell>
          <cell r="D1742" t="str">
            <v>王旭东</v>
          </cell>
        </row>
        <row r="1743">
          <cell r="A1743">
            <v>871498</v>
          </cell>
          <cell r="B1743" t="str">
            <v>华亿股份</v>
          </cell>
          <cell r="C1743" t="str">
            <v>安信证券</v>
          </cell>
          <cell r="D1743" t="str">
            <v>王旭东</v>
          </cell>
        </row>
        <row r="1744">
          <cell r="A1744">
            <v>871508</v>
          </cell>
          <cell r="B1744" t="str">
            <v>华大天元</v>
          </cell>
          <cell r="C1744" t="str">
            <v>安信证券</v>
          </cell>
          <cell r="D1744" t="str">
            <v>王旭东</v>
          </cell>
        </row>
        <row r="1745">
          <cell r="A1745">
            <v>871525</v>
          </cell>
          <cell r="B1745" t="str">
            <v>伟的新材</v>
          </cell>
          <cell r="C1745" t="str">
            <v>安信证券</v>
          </cell>
          <cell r="D1745" t="str">
            <v>王旭东</v>
          </cell>
        </row>
        <row r="1746">
          <cell r="A1746">
            <v>871532</v>
          </cell>
          <cell r="B1746" t="str">
            <v>能之光</v>
          </cell>
          <cell r="C1746" t="str">
            <v>安信证券</v>
          </cell>
          <cell r="D1746" t="str">
            <v>王旭东</v>
          </cell>
        </row>
        <row r="1747">
          <cell r="A1747">
            <v>871534</v>
          </cell>
          <cell r="B1747" t="str">
            <v>新柏石</v>
          </cell>
          <cell r="C1747" t="str">
            <v>安信证券</v>
          </cell>
          <cell r="D1747" t="str">
            <v>王旭东</v>
          </cell>
        </row>
        <row r="1748">
          <cell r="A1748">
            <v>871572</v>
          </cell>
          <cell r="B1748" t="str">
            <v>西伯电子</v>
          </cell>
          <cell r="C1748" t="str">
            <v>安信证券</v>
          </cell>
          <cell r="D1748" t="str">
            <v>王旭东</v>
          </cell>
        </row>
        <row r="1749">
          <cell r="A1749">
            <v>871575</v>
          </cell>
          <cell r="B1749" t="str">
            <v>精英在线</v>
          </cell>
          <cell r="C1749" t="str">
            <v>安信证券</v>
          </cell>
          <cell r="D1749" t="str">
            <v>王旭东</v>
          </cell>
        </row>
        <row r="1750">
          <cell r="A1750">
            <v>871589</v>
          </cell>
          <cell r="B1750" t="str">
            <v>客都股份</v>
          </cell>
          <cell r="C1750" t="str">
            <v>安信证券</v>
          </cell>
          <cell r="D1750" t="str">
            <v>王旭东</v>
          </cell>
        </row>
        <row r="1751">
          <cell r="A1751">
            <v>871649</v>
          </cell>
          <cell r="B1751" t="str">
            <v>福化工贸</v>
          </cell>
          <cell r="C1751" t="str">
            <v>安信证券</v>
          </cell>
          <cell r="D1751" t="str">
            <v>王旭东</v>
          </cell>
        </row>
        <row r="1752">
          <cell r="A1752">
            <v>871650</v>
          </cell>
          <cell r="B1752" t="str">
            <v>轻松到家</v>
          </cell>
          <cell r="C1752" t="str">
            <v>安信证券</v>
          </cell>
          <cell r="D1752" t="str">
            <v>王旭东</v>
          </cell>
        </row>
        <row r="1753">
          <cell r="A1753">
            <v>871658</v>
          </cell>
          <cell r="B1753" t="str">
            <v>水石设计</v>
          </cell>
          <cell r="C1753" t="str">
            <v>安信证券</v>
          </cell>
          <cell r="D1753" t="str">
            <v>王旭东</v>
          </cell>
        </row>
        <row r="1754">
          <cell r="A1754">
            <v>871673</v>
          </cell>
          <cell r="B1754" t="str">
            <v>科捷锂电</v>
          </cell>
          <cell r="C1754" t="str">
            <v>安信证券</v>
          </cell>
          <cell r="D1754" t="str">
            <v>王旭东</v>
          </cell>
        </row>
        <row r="1755">
          <cell r="A1755">
            <v>871703</v>
          </cell>
          <cell r="B1755" t="str">
            <v>宝泉旅游</v>
          </cell>
          <cell r="C1755" t="str">
            <v>安信证券</v>
          </cell>
          <cell r="D1755" t="str">
            <v>王旭东</v>
          </cell>
        </row>
        <row r="1756">
          <cell r="A1756">
            <v>871722</v>
          </cell>
          <cell r="B1756" t="str">
            <v>德威铭达</v>
          </cell>
          <cell r="C1756" t="str">
            <v>安信证券</v>
          </cell>
          <cell r="D1756" t="str">
            <v>王旭东</v>
          </cell>
        </row>
        <row r="1757">
          <cell r="A1757">
            <v>871727</v>
          </cell>
          <cell r="B1757" t="str">
            <v>浩达智能</v>
          </cell>
          <cell r="C1757" t="str">
            <v>安信证券</v>
          </cell>
          <cell r="D1757" t="str">
            <v>王旭东</v>
          </cell>
        </row>
        <row r="1758">
          <cell r="A1758">
            <v>871809</v>
          </cell>
          <cell r="B1758" t="str">
            <v>南亮股份</v>
          </cell>
          <cell r="C1758" t="str">
            <v>安信证券</v>
          </cell>
          <cell r="D1758" t="str">
            <v>王旭东</v>
          </cell>
        </row>
        <row r="1759">
          <cell r="A1759">
            <v>871830</v>
          </cell>
          <cell r="B1759" t="str">
            <v>蓝圈新材</v>
          </cell>
          <cell r="C1759" t="str">
            <v>安信证券</v>
          </cell>
          <cell r="D1759" t="str">
            <v>王旭东</v>
          </cell>
        </row>
        <row r="1760">
          <cell r="A1760">
            <v>871877</v>
          </cell>
          <cell r="B1760" t="str">
            <v>金飞跃</v>
          </cell>
          <cell r="C1760" t="str">
            <v>安信证券</v>
          </cell>
          <cell r="D1760" t="str">
            <v>王旭东</v>
          </cell>
        </row>
        <row r="1761">
          <cell r="A1761">
            <v>871880</v>
          </cell>
          <cell r="B1761" t="str">
            <v>招华智能</v>
          </cell>
          <cell r="C1761" t="str">
            <v>安信证券</v>
          </cell>
          <cell r="D1761" t="str">
            <v>王旭东</v>
          </cell>
        </row>
        <row r="1762">
          <cell r="A1762">
            <v>871881</v>
          </cell>
          <cell r="B1762" t="str">
            <v>黑蚁文创</v>
          </cell>
          <cell r="C1762" t="str">
            <v>安信证券</v>
          </cell>
          <cell r="D1762" t="str">
            <v>王旭东</v>
          </cell>
        </row>
        <row r="1763">
          <cell r="A1763">
            <v>871884</v>
          </cell>
          <cell r="B1763" t="str">
            <v>三博会展</v>
          </cell>
          <cell r="C1763" t="str">
            <v>安信证券</v>
          </cell>
          <cell r="D1763" t="str">
            <v>王旭东</v>
          </cell>
        </row>
        <row r="1764">
          <cell r="A1764">
            <v>871918</v>
          </cell>
          <cell r="B1764" t="str">
            <v>富可森</v>
          </cell>
          <cell r="C1764" t="str">
            <v>安信证券</v>
          </cell>
          <cell r="D1764" t="str">
            <v>王旭东</v>
          </cell>
        </row>
        <row r="1765">
          <cell r="A1765">
            <v>871920</v>
          </cell>
          <cell r="B1765" t="str">
            <v>奥绿新</v>
          </cell>
          <cell r="C1765" t="str">
            <v>安信证券</v>
          </cell>
          <cell r="D1765" t="str">
            <v>王旭东</v>
          </cell>
        </row>
        <row r="1766">
          <cell r="A1766">
            <v>871926</v>
          </cell>
          <cell r="B1766" t="str">
            <v>凯思特</v>
          </cell>
          <cell r="C1766" t="str">
            <v>安信证券</v>
          </cell>
          <cell r="D1766" t="str">
            <v>王旭东</v>
          </cell>
        </row>
        <row r="1767">
          <cell r="A1767">
            <v>871997</v>
          </cell>
          <cell r="B1767" t="str">
            <v>清网华</v>
          </cell>
          <cell r="C1767" t="str">
            <v>安信证券</v>
          </cell>
          <cell r="D1767" t="str">
            <v>王旭东</v>
          </cell>
        </row>
        <row r="1768">
          <cell r="A1768">
            <v>872066</v>
          </cell>
          <cell r="B1768" t="str">
            <v>汇源股份</v>
          </cell>
          <cell r="C1768" t="str">
            <v>安信证券</v>
          </cell>
          <cell r="D1768" t="str">
            <v>王旭东</v>
          </cell>
        </row>
        <row r="1769">
          <cell r="A1769">
            <v>872100</v>
          </cell>
          <cell r="B1769" t="str">
            <v>宏基新材</v>
          </cell>
          <cell r="C1769" t="str">
            <v>安信证券</v>
          </cell>
          <cell r="D1769" t="str">
            <v>王旭东</v>
          </cell>
        </row>
        <row r="1770">
          <cell r="A1770">
            <v>872110</v>
          </cell>
          <cell r="B1770" t="str">
            <v>谦讯网络</v>
          </cell>
          <cell r="C1770" t="str">
            <v>安信证券</v>
          </cell>
          <cell r="D1770" t="str">
            <v>王旭东</v>
          </cell>
        </row>
        <row r="1771">
          <cell r="A1771">
            <v>872118</v>
          </cell>
          <cell r="B1771" t="str">
            <v>皇瑞股份</v>
          </cell>
          <cell r="C1771" t="str">
            <v>安信证券</v>
          </cell>
          <cell r="D1771" t="str">
            <v>王旭东</v>
          </cell>
        </row>
        <row r="1772">
          <cell r="A1772">
            <v>872125</v>
          </cell>
          <cell r="B1772" t="str">
            <v>卓网信息</v>
          </cell>
          <cell r="C1772" t="str">
            <v>安信证券</v>
          </cell>
          <cell r="D1772" t="str">
            <v>王旭东</v>
          </cell>
        </row>
        <row r="1773">
          <cell r="A1773">
            <v>872137</v>
          </cell>
          <cell r="B1773" t="str">
            <v>正泽科技</v>
          </cell>
          <cell r="C1773" t="str">
            <v>安信证券</v>
          </cell>
          <cell r="D1773" t="str">
            <v>王旭东</v>
          </cell>
        </row>
        <row r="1774">
          <cell r="A1774">
            <v>872142</v>
          </cell>
          <cell r="B1774" t="str">
            <v>秀域科技</v>
          </cell>
          <cell r="C1774" t="str">
            <v>安信证券</v>
          </cell>
          <cell r="D1774" t="str">
            <v>王旭东</v>
          </cell>
        </row>
        <row r="1775">
          <cell r="A1775">
            <v>872144</v>
          </cell>
          <cell r="B1775" t="str">
            <v>精一科技</v>
          </cell>
          <cell r="C1775" t="str">
            <v>安信证券</v>
          </cell>
          <cell r="D1775" t="str">
            <v>王旭东</v>
          </cell>
        </row>
        <row r="1776">
          <cell r="A1776">
            <v>872154</v>
          </cell>
          <cell r="B1776" t="str">
            <v>维真视界</v>
          </cell>
          <cell r="C1776" t="str">
            <v>安信证券</v>
          </cell>
          <cell r="D1776" t="str">
            <v>王旭东</v>
          </cell>
        </row>
        <row r="1777">
          <cell r="A1777">
            <v>872156</v>
          </cell>
          <cell r="B1777" t="str">
            <v>位智天下</v>
          </cell>
          <cell r="C1777" t="str">
            <v>安信证券</v>
          </cell>
          <cell r="D1777" t="str">
            <v>王旭东</v>
          </cell>
        </row>
        <row r="1778">
          <cell r="A1778">
            <v>872169</v>
          </cell>
          <cell r="B1778" t="str">
            <v>雅琪生物</v>
          </cell>
          <cell r="C1778" t="str">
            <v>安信证券</v>
          </cell>
          <cell r="D1778" t="str">
            <v>王旭东</v>
          </cell>
        </row>
        <row r="1779">
          <cell r="A1779">
            <v>872185</v>
          </cell>
          <cell r="B1779" t="str">
            <v>滇草六味</v>
          </cell>
          <cell r="C1779" t="str">
            <v>安信证券</v>
          </cell>
          <cell r="D1779" t="str">
            <v>王旭东</v>
          </cell>
        </row>
        <row r="1780">
          <cell r="A1780">
            <v>872270</v>
          </cell>
          <cell r="B1780" t="str">
            <v>龙海股份</v>
          </cell>
          <cell r="C1780" t="str">
            <v>安信证券</v>
          </cell>
          <cell r="D1780" t="str">
            <v>王旭东</v>
          </cell>
        </row>
        <row r="1781">
          <cell r="A1781">
            <v>872295</v>
          </cell>
          <cell r="B1781" t="str">
            <v>宗兴合泰</v>
          </cell>
          <cell r="C1781" t="str">
            <v>安信证券</v>
          </cell>
          <cell r="D1781" t="str">
            <v>王旭东</v>
          </cell>
        </row>
        <row r="1782">
          <cell r="A1782">
            <v>872308</v>
          </cell>
          <cell r="B1782" t="str">
            <v>盛祺信息</v>
          </cell>
          <cell r="C1782" t="str">
            <v>安信证券</v>
          </cell>
          <cell r="D1782" t="str">
            <v>王旭东</v>
          </cell>
        </row>
        <row r="1783">
          <cell r="A1783">
            <v>872327</v>
          </cell>
          <cell r="B1783" t="str">
            <v>简达物流</v>
          </cell>
          <cell r="C1783" t="str">
            <v>安信证券</v>
          </cell>
          <cell r="D1783" t="str">
            <v>王旭东</v>
          </cell>
        </row>
        <row r="1784">
          <cell r="A1784">
            <v>872330</v>
          </cell>
          <cell r="B1784" t="str">
            <v>思伟科技</v>
          </cell>
          <cell r="C1784" t="str">
            <v>安信证券</v>
          </cell>
          <cell r="D1784" t="str">
            <v>王旭东</v>
          </cell>
        </row>
        <row r="1785">
          <cell r="A1785">
            <v>872360</v>
          </cell>
          <cell r="B1785" t="str">
            <v>鹏翔智造</v>
          </cell>
          <cell r="C1785" t="str">
            <v>安信证券</v>
          </cell>
          <cell r="D1785" t="str">
            <v>王旭东</v>
          </cell>
        </row>
        <row r="1786">
          <cell r="A1786">
            <v>872373</v>
          </cell>
          <cell r="B1786" t="str">
            <v>第一成美</v>
          </cell>
          <cell r="C1786" t="str">
            <v>安信证券</v>
          </cell>
          <cell r="D1786" t="str">
            <v>王旭东</v>
          </cell>
        </row>
        <row r="1787">
          <cell r="A1787">
            <v>872382</v>
          </cell>
          <cell r="B1787" t="str">
            <v>瑞智华胜</v>
          </cell>
          <cell r="C1787" t="str">
            <v>安信证券</v>
          </cell>
          <cell r="D1787" t="str">
            <v>王旭东</v>
          </cell>
        </row>
        <row r="1788">
          <cell r="A1788">
            <v>872435</v>
          </cell>
          <cell r="B1788" t="str">
            <v>硕博电子</v>
          </cell>
          <cell r="C1788" t="str">
            <v>安信证券</v>
          </cell>
          <cell r="D1788" t="str">
            <v>王旭东</v>
          </cell>
        </row>
        <row r="1789">
          <cell r="A1789">
            <v>872499</v>
          </cell>
          <cell r="B1789" t="str">
            <v>新诚志卓</v>
          </cell>
          <cell r="C1789" t="str">
            <v>安信证券</v>
          </cell>
          <cell r="D1789" t="str">
            <v>王旭东</v>
          </cell>
        </row>
        <row r="1790">
          <cell r="A1790">
            <v>872500</v>
          </cell>
          <cell r="B1790" t="str">
            <v>大团结</v>
          </cell>
          <cell r="C1790" t="str">
            <v>安信证券</v>
          </cell>
          <cell r="D1790" t="str">
            <v>王旭东</v>
          </cell>
        </row>
        <row r="1791">
          <cell r="A1791">
            <v>872502</v>
          </cell>
          <cell r="B1791" t="str">
            <v>鹏飞物流</v>
          </cell>
          <cell r="C1791" t="str">
            <v>安信证券</v>
          </cell>
          <cell r="D1791" t="str">
            <v>王旭东</v>
          </cell>
        </row>
        <row r="1792">
          <cell r="A1792">
            <v>872537</v>
          </cell>
          <cell r="B1792" t="str">
            <v>坤宝股份</v>
          </cell>
          <cell r="C1792" t="str">
            <v>安信证券</v>
          </cell>
          <cell r="D1792" t="str">
            <v>王旭东</v>
          </cell>
        </row>
        <row r="1793">
          <cell r="A1793">
            <v>872598</v>
          </cell>
          <cell r="B1793" t="str">
            <v>中物网</v>
          </cell>
          <cell r="C1793" t="str">
            <v>安信证券</v>
          </cell>
          <cell r="D1793" t="str">
            <v>王旭东</v>
          </cell>
        </row>
        <row r="1794">
          <cell r="A1794">
            <v>872599</v>
          </cell>
          <cell r="B1794" t="str">
            <v>警圣技术</v>
          </cell>
          <cell r="C1794" t="str">
            <v>安信证券</v>
          </cell>
          <cell r="D1794" t="str">
            <v>王旭东</v>
          </cell>
        </row>
        <row r="1795">
          <cell r="A1795">
            <v>872600</v>
          </cell>
          <cell r="B1795" t="str">
            <v>艾科瑞思</v>
          </cell>
          <cell r="C1795" t="str">
            <v>安信证券</v>
          </cell>
          <cell r="D1795" t="str">
            <v>王旭东</v>
          </cell>
        </row>
        <row r="1796">
          <cell r="A1796">
            <v>872610</v>
          </cell>
          <cell r="B1796" t="str">
            <v>妙音动漫</v>
          </cell>
          <cell r="C1796" t="str">
            <v>安信证券</v>
          </cell>
          <cell r="D1796" t="str">
            <v>王旭东</v>
          </cell>
        </row>
        <row r="1797">
          <cell r="A1797">
            <v>872645</v>
          </cell>
          <cell r="B1797" t="str">
            <v>凯工阀门</v>
          </cell>
          <cell r="C1797" t="str">
            <v>安信证券</v>
          </cell>
          <cell r="D1797" t="str">
            <v>王旭东</v>
          </cell>
        </row>
        <row r="1798">
          <cell r="A1798">
            <v>872649</v>
          </cell>
          <cell r="B1798" t="str">
            <v>汇博电子</v>
          </cell>
          <cell r="C1798" t="str">
            <v>安信证券</v>
          </cell>
          <cell r="D1798" t="str">
            <v>王旭东</v>
          </cell>
        </row>
        <row r="1799">
          <cell r="A1799">
            <v>872678</v>
          </cell>
          <cell r="B1799" t="str">
            <v>绿宇新材</v>
          </cell>
          <cell r="C1799" t="str">
            <v>安信证券</v>
          </cell>
          <cell r="D1799" t="str">
            <v>王旭东</v>
          </cell>
        </row>
        <row r="1800">
          <cell r="A1800">
            <v>872703</v>
          </cell>
          <cell r="B1800" t="str">
            <v>诚钢矿业</v>
          </cell>
          <cell r="C1800" t="str">
            <v>安信证券</v>
          </cell>
          <cell r="D1800" t="str">
            <v>王旭东</v>
          </cell>
        </row>
        <row r="1801">
          <cell r="A1801">
            <v>872720</v>
          </cell>
          <cell r="B1801" t="str">
            <v>赫尔墨斯</v>
          </cell>
          <cell r="C1801" t="str">
            <v>安信证券</v>
          </cell>
          <cell r="D1801" t="str">
            <v>王旭东</v>
          </cell>
        </row>
        <row r="1802">
          <cell r="A1802">
            <v>872740</v>
          </cell>
          <cell r="B1802" t="str">
            <v>弘高科技</v>
          </cell>
          <cell r="C1802" t="str">
            <v>安信证券</v>
          </cell>
          <cell r="D1802" t="str">
            <v>王旭东</v>
          </cell>
        </row>
        <row r="1803">
          <cell r="A1803">
            <v>430645</v>
          </cell>
          <cell r="B1803" t="str">
            <v>中瑞药业</v>
          </cell>
          <cell r="C1803" t="str">
            <v>渤海证券</v>
          </cell>
          <cell r="D1803" t="str">
            <v>宋吉文</v>
          </cell>
        </row>
        <row r="1804">
          <cell r="A1804">
            <v>430649</v>
          </cell>
          <cell r="B1804" t="str">
            <v>绿清科技</v>
          </cell>
          <cell r="C1804" t="str">
            <v>渤海证券</v>
          </cell>
          <cell r="D1804" t="str">
            <v>宋吉文</v>
          </cell>
        </row>
        <row r="1805">
          <cell r="A1805">
            <v>831372</v>
          </cell>
          <cell r="B1805" t="str">
            <v>宝成股份</v>
          </cell>
          <cell r="C1805" t="str">
            <v>渤海证券</v>
          </cell>
          <cell r="D1805" t="str">
            <v>宋吉文</v>
          </cell>
        </row>
        <row r="1806">
          <cell r="A1806">
            <v>832011</v>
          </cell>
          <cell r="B1806" t="str">
            <v>天众合金</v>
          </cell>
          <cell r="C1806" t="str">
            <v>渤海证券</v>
          </cell>
          <cell r="D1806" t="str">
            <v>宋吉文</v>
          </cell>
        </row>
        <row r="1807">
          <cell r="A1807">
            <v>832191</v>
          </cell>
          <cell r="B1807" t="str">
            <v>欣绿茶花</v>
          </cell>
          <cell r="C1807" t="str">
            <v>渤海证券</v>
          </cell>
          <cell r="D1807" t="str">
            <v>宋吉文</v>
          </cell>
        </row>
        <row r="1808">
          <cell r="A1808">
            <v>832392</v>
          </cell>
          <cell r="B1808" t="str">
            <v>百控股份</v>
          </cell>
          <cell r="C1808" t="str">
            <v>渤海证券</v>
          </cell>
          <cell r="D1808" t="str">
            <v>宋吉文</v>
          </cell>
        </row>
        <row r="1809">
          <cell r="A1809">
            <v>833510</v>
          </cell>
          <cell r="B1809" t="str">
            <v>三宝新材</v>
          </cell>
          <cell r="C1809" t="str">
            <v>渤海证券</v>
          </cell>
          <cell r="D1809" t="str">
            <v>宋吉文</v>
          </cell>
        </row>
        <row r="1810">
          <cell r="A1810">
            <v>834715</v>
          </cell>
          <cell r="B1810" t="str">
            <v>十川股份</v>
          </cell>
          <cell r="C1810" t="str">
            <v>渤海证券</v>
          </cell>
          <cell r="D1810" t="str">
            <v>宋吉文</v>
          </cell>
        </row>
        <row r="1811">
          <cell r="A1811">
            <v>835271</v>
          </cell>
          <cell r="B1811" t="str">
            <v>大阳股份</v>
          </cell>
          <cell r="C1811" t="str">
            <v>渤海证券</v>
          </cell>
          <cell r="D1811" t="str">
            <v>宋吉文</v>
          </cell>
        </row>
        <row r="1812">
          <cell r="A1812">
            <v>835646</v>
          </cell>
          <cell r="B1812" t="str">
            <v>ST安皓瑞</v>
          </cell>
          <cell r="C1812" t="str">
            <v>渤海证券</v>
          </cell>
          <cell r="D1812" t="str">
            <v>宋吉文</v>
          </cell>
        </row>
        <row r="1813">
          <cell r="A1813">
            <v>835678</v>
          </cell>
          <cell r="B1813" t="str">
            <v>三盛鑫</v>
          </cell>
          <cell r="C1813" t="str">
            <v>渤海证券</v>
          </cell>
          <cell r="D1813" t="str">
            <v>宋吉文</v>
          </cell>
        </row>
        <row r="1814">
          <cell r="A1814">
            <v>836507</v>
          </cell>
          <cell r="B1814" t="str">
            <v>纽迈分析</v>
          </cell>
          <cell r="C1814" t="str">
            <v>渤海证券</v>
          </cell>
          <cell r="D1814" t="str">
            <v>宋吉文</v>
          </cell>
        </row>
        <row r="1815">
          <cell r="A1815">
            <v>836589</v>
          </cell>
          <cell r="B1815" t="str">
            <v>德利得</v>
          </cell>
          <cell r="C1815" t="str">
            <v>渤海证券</v>
          </cell>
          <cell r="D1815" t="str">
            <v>宋吉文</v>
          </cell>
        </row>
        <row r="1816">
          <cell r="A1816">
            <v>836650</v>
          </cell>
          <cell r="B1816" t="str">
            <v>贯石发展</v>
          </cell>
          <cell r="C1816" t="str">
            <v>渤海证券</v>
          </cell>
          <cell r="D1816" t="str">
            <v>宋吉文</v>
          </cell>
        </row>
        <row r="1817">
          <cell r="A1817">
            <v>837150</v>
          </cell>
          <cell r="B1817" t="str">
            <v>科德股份</v>
          </cell>
          <cell r="C1817" t="str">
            <v>渤海证券</v>
          </cell>
          <cell r="D1817" t="str">
            <v>宋吉文</v>
          </cell>
        </row>
        <row r="1818">
          <cell r="A1818">
            <v>837180</v>
          </cell>
          <cell r="B1818" t="str">
            <v>天元环保</v>
          </cell>
          <cell r="C1818" t="str">
            <v>渤海证券</v>
          </cell>
          <cell r="D1818" t="str">
            <v>宋吉文</v>
          </cell>
        </row>
        <row r="1819">
          <cell r="A1819">
            <v>837553</v>
          </cell>
          <cell r="B1819" t="str">
            <v>鸿博斯特</v>
          </cell>
          <cell r="C1819" t="str">
            <v>渤海证券</v>
          </cell>
          <cell r="D1819" t="str">
            <v>宋吉文</v>
          </cell>
        </row>
        <row r="1820">
          <cell r="A1820">
            <v>837579</v>
          </cell>
          <cell r="B1820" t="str">
            <v>雨诺股份</v>
          </cell>
          <cell r="C1820" t="str">
            <v>渤海证券</v>
          </cell>
          <cell r="D1820" t="str">
            <v>宋吉文</v>
          </cell>
        </row>
        <row r="1821">
          <cell r="A1821">
            <v>837607</v>
          </cell>
          <cell r="B1821" t="str">
            <v>上海环境</v>
          </cell>
          <cell r="C1821" t="str">
            <v>渤海证券</v>
          </cell>
          <cell r="D1821" t="str">
            <v>宋吉文</v>
          </cell>
        </row>
        <row r="1822">
          <cell r="A1822">
            <v>837885</v>
          </cell>
          <cell r="B1822" t="str">
            <v>利和萃取</v>
          </cell>
          <cell r="C1822" t="str">
            <v>渤海证券</v>
          </cell>
          <cell r="D1822" t="str">
            <v>宋吉文</v>
          </cell>
        </row>
        <row r="1823">
          <cell r="A1823">
            <v>838440</v>
          </cell>
          <cell r="B1823" t="str">
            <v>芃泰发展</v>
          </cell>
          <cell r="C1823" t="str">
            <v>渤海证券</v>
          </cell>
          <cell r="D1823" t="str">
            <v>宋吉文</v>
          </cell>
        </row>
        <row r="1824">
          <cell r="A1824">
            <v>838791</v>
          </cell>
          <cell r="B1824" t="str">
            <v>鑫裕建设</v>
          </cell>
          <cell r="C1824" t="str">
            <v>渤海证券</v>
          </cell>
          <cell r="D1824" t="str">
            <v>宋吉文</v>
          </cell>
        </row>
        <row r="1825">
          <cell r="A1825">
            <v>839335</v>
          </cell>
          <cell r="B1825" t="str">
            <v>互邦电力</v>
          </cell>
          <cell r="C1825" t="str">
            <v>渤海证券</v>
          </cell>
          <cell r="D1825" t="str">
            <v>宋吉文</v>
          </cell>
        </row>
        <row r="1826">
          <cell r="A1826">
            <v>839747</v>
          </cell>
          <cell r="B1826" t="str">
            <v>津通铁塔</v>
          </cell>
          <cell r="C1826" t="str">
            <v>渤海证券</v>
          </cell>
          <cell r="D1826" t="str">
            <v>宋吉文</v>
          </cell>
        </row>
        <row r="1827">
          <cell r="A1827">
            <v>839791</v>
          </cell>
          <cell r="B1827" t="str">
            <v>德诺车道</v>
          </cell>
          <cell r="C1827" t="str">
            <v>渤海证券</v>
          </cell>
          <cell r="D1827" t="str">
            <v>宋吉文</v>
          </cell>
        </row>
        <row r="1828">
          <cell r="A1828">
            <v>870037</v>
          </cell>
          <cell r="B1828" t="str">
            <v>京福安</v>
          </cell>
          <cell r="C1828" t="str">
            <v>渤海证券</v>
          </cell>
          <cell r="D1828" t="str">
            <v>宋吉文</v>
          </cell>
        </row>
        <row r="1829">
          <cell r="A1829">
            <v>870156</v>
          </cell>
          <cell r="B1829" t="str">
            <v>瑜欣电子</v>
          </cell>
          <cell r="C1829" t="str">
            <v>渤海证券</v>
          </cell>
          <cell r="D1829" t="str">
            <v>宋吉文</v>
          </cell>
        </row>
        <row r="1830">
          <cell r="A1830">
            <v>870350</v>
          </cell>
          <cell r="B1830" t="str">
            <v>海河游船</v>
          </cell>
          <cell r="C1830" t="str">
            <v>渤海证券</v>
          </cell>
          <cell r="D1830" t="str">
            <v>宋吉文</v>
          </cell>
        </row>
        <row r="1831">
          <cell r="A1831">
            <v>870470</v>
          </cell>
          <cell r="B1831" t="str">
            <v>源达日化</v>
          </cell>
          <cell r="C1831" t="str">
            <v>渤海证券</v>
          </cell>
          <cell r="D1831" t="str">
            <v>宋吉文</v>
          </cell>
        </row>
        <row r="1832">
          <cell r="A1832">
            <v>870640</v>
          </cell>
          <cell r="B1832" t="str">
            <v>德耐尔</v>
          </cell>
          <cell r="C1832" t="str">
            <v>渤海证券</v>
          </cell>
          <cell r="D1832" t="str">
            <v>宋吉文</v>
          </cell>
        </row>
        <row r="1833">
          <cell r="A1833">
            <v>871225</v>
          </cell>
          <cell r="B1833" t="str">
            <v>都都股份</v>
          </cell>
          <cell r="C1833" t="str">
            <v>渤海证券</v>
          </cell>
          <cell r="D1833" t="str">
            <v>宋吉文</v>
          </cell>
        </row>
        <row r="1834">
          <cell r="A1834">
            <v>871226</v>
          </cell>
          <cell r="B1834" t="str">
            <v>凯英科技</v>
          </cell>
          <cell r="C1834" t="str">
            <v>渤海证券</v>
          </cell>
          <cell r="D1834" t="str">
            <v>宋吉文</v>
          </cell>
        </row>
        <row r="1835">
          <cell r="A1835">
            <v>871304</v>
          </cell>
          <cell r="B1835" t="str">
            <v>华粤安</v>
          </cell>
          <cell r="C1835" t="str">
            <v>渤海证券</v>
          </cell>
          <cell r="D1835" t="str">
            <v>宋吉文</v>
          </cell>
        </row>
        <row r="1836">
          <cell r="A1836">
            <v>871339</v>
          </cell>
          <cell r="B1836" t="str">
            <v>光电安辰</v>
          </cell>
          <cell r="C1836" t="str">
            <v>渤海证券</v>
          </cell>
          <cell r="D1836" t="str">
            <v>宋吉文</v>
          </cell>
        </row>
        <row r="1837">
          <cell r="A1837">
            <v>871373</v>
          </cell>
          <cell r="B1837" t="str">
            <v>威麦云健</v>
          </cell>
          <cell r="C1837" t="str">
            <v>渤海证券</v>
          </cell>
          <cell r="D1837" t="str">
            <v>宋吉文</v>
          </cell>
        </row>
        <row r="1838">
          <cell r="A1838">
            <v>871497</v>
          </cell>
          <cell r="B1838" t="str">
            <v>六马科技</v>
          </cell>
          <cell r="C1838" t="str">
            <v>渤海证券</v>
          </cell>
          <cell r="D1838" t="str">
            <v>宋吉文</v>
          </cell>
        </row>
        <row r="1839">
          <cell r="A1839">
            <v>871509</v>
          </cell>
          <cell r="B1839" t="str">
            <v>瞻驰科技</v>
          </cell>
          <cell r="C1839" t="str">
            <v>渤海证券</v>
          </cell>
          <cell r="D1839" t="str">
            <v>宋吉文</v>
          </cell>
        </row>
        <row r="1840">
          <cell r="A1840">
            <v>871663</v>
          </cell>
          <cell r="B1840" t="str">
            <v>文彩金冠</v>
          </cell>
          <cell r="C1840" t="str">
            <v>渤海证券</v>
          </cell>
          <cell r="D1840" t="str">
            <v>宋吉文</v>
          </cell>
        </row>
        <row r="1841">
          <cell r="A1841">
            <v>871739</v>
          </cell>
          <cell r="B1841" t="str">
            <v>先众股份</v>
          </cell>
          <cell r="C1841" t="str">
            <v>渤海证券</v>
          </cell>
          <cell r="D1841" t="str">
            <v>宋吉文</v>
          </cell>
        </row>
        <row r="1842">
          <cell r="A1842">
            <v>871864</v>
          </cell>
          <cell r="B1842" t="str">
            <v>东方海川</v>
          </cell>
          <cell r="C1842" t="str">
            <v>渤海证券</v>
          </cell>
          <cell r="D1842" t="str">
            <v>宋吉文</v>
          </cell>
        </row>
        <row r="1843">
          <cell r="A1843">
            <v>871916</v>
          </cell>
          <cell r="B1843" t="str">
            <v>恒益股份</v>
          </cell>
          <cell r="C1843" t="str">
            <v>渤海证券</v>
          </cell>
          <cell r="D1843" t="str">
            <v>宋吉文</v>
          </cell>
        </row>
        <row r="1844">
          <cell r="A1844">
            <v>872078</v>
          </cell>
          <cell r="B1844" t="str">
            <v>思索股份</v>
          </cell>
          <cell r="C1844" t="str">
            <v>渤海证券</v>
          </cell>
          <cell r="D1844" t="str">
            <v>宋吉文</v>
          </cell>
        </row>
        <row r="1845">
          <cell r="A1845">
            <v>872096</v>
          </cell>
          <cell r="B1845" t="str">
            <v>叠石桥</v>
          </cell>
          <cell r="C1845" t="str">
            <v>渤海证券</v>
          </cell>
          <cell r="D1845" t="str">
            <v>宋吉文</v>
          </cell>
        </row>
        <row r="1846">
          <cell r="A1846">
            <v>872249</v>
          </cell>
          <cell r="B1846" t="str">
            <v>金米特</v>
          </cell>
          <cell r="C1846" t="str">
            <v>渤海证券</v>
          </cell>
          <cell r="D1846" t="str">
            <v>宋吉文</v>
          </cell>
        </row>
        <row r="1847">
          <cell r="A1847">
            <v>872372</v>
          </cell>
          <cell r="B1847" t="str">
            <v>桃子科技</v>
          </cell>
          <cell r="C1847" t="str">
            <v>渤海证券</v>
          </cell>
          <cell r="D1847" t="str">
            <v>宋吉文</v>
          </cell>
        </row>
        <row r="1848">
          <cell r="A1848">
            <v>872389</v>
          </cell>
          <cell r="B1848" t="str">
            <v>塞尚国旅</v>
          </cell>
          <cell r="C1848" t="str">
            <v>渤海证券</v>
          </cell>
          <cell r="D1848" t="str">
            <v>宋吉文</v>
          </cell>
        </row>
        <row r="1849">
          <cell r="A1849">
            <v>872485</v>
          </cell>
          <cell r="B1849" t="str">
            <v>江苏佑风</v>
          </cell>
          <cell r="C1849" t="str">
            <v>渤海证券</v>
          </cell>
          <cell r="D1849" t="str">
            <v>宋吉文</v>
          </cell>
        </row>
        <row r="1850">
          <cell r="A1850">
            <v>872682</v>
          </cell>
          <cell r="B1850" t="str">
            <v>国君医疗</v>
          </cell>
          <cell r="C1850" t="str">
            <v>渤海证券</v>
          </cell>
          <cell r="D1850" t="str">
            <v>宋吉文</v>
          </cell>
        </row>
        <row r="1851">
          <cell r="A1851">
            <v>430396</v>
          </cell>
          <cell r="B1851" t="str">
            <v>亿汇达</v>
          </cell>
          <cell r="C1851" t="str">
            <v>财达证券</v>
          </cell>
          <cell r="D1851" t="str">
            <v>庄乾平</v>
          </cell>
        </row>
        <row r="1852">
          <cell r="A1852">
            <v>430574</v>
          </cell>
          <cell r="B1852" t="str">
            <v>星奥股份</v>
          </cell>
          <cell r="C1852" t="str">
            <v>财达证券</v>
          </cell>
          <cell r="D1852" t="str">
            <v>庄乾平</v>
          </cell>
        </row>
        <row r="1853">
          <cell r="A1853">
            <v>830962</v>
          </cell>
          <cell r="B1853" t="str">
            <v>科德威</v>
          </cell>
          <cell r="C1853" t="str">
            <v>财达证券</v>
          </cell>
          <cell r="D1853" t="str">
            <v>庄乾平</v>
          </cell>
        </row>
        <row r="1854">
          <cell r="A1854">
            <v>831150</v>
          </cell>
          <cell r="B1854" t="str">
            <v>金越交通</v>
          </cell>
          <cell r="C1854" t="str">
            <v>财达证券</v>
          </cell>
          <cell r="D1854" t="str">
            <v>庄乾平</v>
          </cell>
        </row>
        <row r="1855">
          <cell r="A1855">
            <v>831218</v>
          </cell>
          <cell r="B1855" t="str">
            <v>成丰股份</v>
          </cell>
          <cell r="C1855" t="str">
            <v>财达证券</v>
          </cell>
          <cell r="D1855" t="str">
            <v>庄乾平</v>
          </cell>
        </row>
        <row r="1856">
          <cell r="A1856">
            <v>831267</v>
          </cell>
          <cell r="B1856" t="str">
            <v>法福来</v>
          </cell>
          <cell r="C1856" t="str">
            <v>财达证券</v>
          </cell>
          <cell r="D1856" t="str">
            <v>庄乾平</v>
          </cell>
        </row>
        <row r="1857">
          <cell r="A1857">
            <v>831482</v>
          </cell>
          <cell r="B1857" t="str">
            <v>和信基业</v>
          </cell>
          <cell r="C1857" t="str">
            <v>财达证券</v>
          </cell>
          <cell r="D1857" t="str">
            <v>庄乾平</v>
          </cell>
        </row>
        <row r="1858">
          <cell r="A1858">
            <v>831528</v>
          </cell>
          <cell r="B1858" t="str">
            <v>尚真新材</v>
          </cell>
          <cell r="C1858" t="str">
            <v>财达证券</v>
          </cell>
          <cell r="D1858" t="str">
            <v>庄乾平</v>
          </cell>
        </row>
        <row r="1859">
          <cell r="A1859">
            <v>831625</v>
          </cell>
          <cell r="B1859" t="str">
            <v>蓝天精化</v>
          </cell>
          <cell r="C1859" t="str">
            <v>财达证券</v>
          </cell>
          <cell r="D1859" t="str">
            <v>庄乾平</v>
          </cell>
        </row>
        <row r="1860">
          <cell r="A1860">
            <v>831666</v>
          </cell>
          <cell r="B1860" t="str">
            <v>亿丰洁净</v>
          </cell>
          <cell r="C1860" t="str">
            <v>财达证券</v>
          </cell>
          <cell r="D1860" t="str">
            <v>庄乾平</v>
          </cell>
        </row>
        <row r="1861">
          <cell r="A1861">
            <v>831736</v>
          </cell>
          <cell r="B1861" t="str">
            <v>利源捷能</v>
          </cell>
          <cell r="C1861" t="str">
            <v>财达证券</v>
          </cell>
          <cell r="D1861" t="str">
            <v>庄乾平</v>
          </cell>
        </row>
        <row r="1862">
          <cell r="A1862">
            <v>831788</v>
          </cell>
          <cell r="B1862" t="str">
            <v>金龙科技</v>
          </cell>
          <cell r="C1862" t="str">
            <v>财达证券</v>
          </cell>
          <cell r="D1862" t="str">
            <v>庄乾平</v>
          </cell>
        </row>
        <row r="1863">
          <cell r="A1863">
            <v>831939</v>
          </cell>
          <cell r="B1863" t="str">
            <v>博琳包装</v>
          </cell>
          <cell r="C1863" t="str">
            <v>财达证券</v>
          </cell>
          <cell r="D1863" t="str">
            <v>庄乾平</v>
          </cell>
        </row>
        <row r="1864">
          <cell r="A1864">
            <v>832017</v>
          </cell>
          <cell r="B1864" t="str">
            <v>中兴机械</v>
          </cell>
          <cell r="C1864" t="str">
            <v>财达证券</v>
          </cell>
          <cell r="D1864" t="str">
            <v>庄乾平</v>
          </cell>
        </row>
        <row r="1865">
          <cell r="A1865">
            <v>832235</v>
          </cell>
          <cell r="B1865" t="str">
            <v>中冠环境</v>
          </cell>
          <cell r="C1865" t="str">
            <v>财达证券</v>
          </cell>
          <cell r="D1865" t="str">
            <v>庄乾平</v>
          </cell>
        </row>
        <row r="1866">
          <cell r="A1866">
            <v>832294</v>
          </cell>
          <cell r="B1866" t="str">
            <v>鑫乐医疗</v>
          </cell>
          <cell r="C1866" t="str">
            <v>财达证券</v>
          </cell>
          <cell r="D1866" t="str">
            <v>庄乾平</v>
          </cell>
        </row>
        <row r="1867">
          <cell r="A1867">
            <v>832376</v>
          </cell>
          <cell r="B1867" t="str">
            <v>天原药业</v>
          </cell>
          <cell r="C1867" t="str">
            <v>财达证券</v>
          </cell>
          <cell r="D1867" t="str">
            <v>庄乾平</v>
          </cell>
        </row>
        <row r="1868">
          <cell r="A1868">
            <v>832396</v>
          </cell>
          <cell r="B1868" t="str">
            <v>开源证券</v>
          </cell>
          <cell r="C1868" t="str">
            <v>财达证券</v>
          </cell>
          <cell r="D1868" t="str">
            <v>庄乾平</v>
          </cell>
        </row>
        <row r="1869">
          <cell r="A1869">
            <v>832583</v>
          </cell>
          <cell r="B1869" t="str">
            <v>浙江至信</v>
          </cell>
          <cell r="C1869" t="str">
            <v>财达证券</v>
          </cell>
          <cell r="D1869" t="str">
            <v>庄乾平</v>
          </cell>
        </row>
        <row r="1870">
          <cell r="A1870">
            <v>832790</v>
          </cell>
          <cell r="B1870" t="str">
            <v>世能科泰</v>
          </cell>
          <cell r="C1870" t="str">
            <v>财达证券</v>
          </cell>
          <cell r="D1870" t="str">
            <v>庄乾平</v>
          </cell>
        </row>
        <row r="1871">
          <cell r="A1871">
            <v>833247</v>
          </cell>
          <cell r="B1871" t="str">
            <v>军一物联</v>
          </cell>
          <cell r="C1871" t="str">
            <v>财达证券</v>
          </cell>
          <cell r="D1871" t="str">
            <v>庄乾平</v>
          </cell>
        </row>
        <row r="1872">
          <cell r="A1872">
            <v>833267</v>
          </cell>
          <cell r="B1872" t="str">
            <v>津海股份</v>
          </cell>
          <cell r="C1872" t="str">
            <v>财达证券</v>
          </cell>
          <cell r="D1872" t="str">
            <v>庄乾平</v>
          </cell>
        </row>
        <row r="1873">
          <cell r="A1873">
            <v>833305</v>
          </cell>
          <cell r="B1873" t="str">
            <v>万仕隆</v>
          </cell>
          <cell r="C1873" t="str">
            <v>财达证券</v>
          </cell>
          <cell r="D1873" t="str">
            <v>庄乾平</v>
          </cell>
        </row>
        <row r="1874">
          <cell r="A1874">
            <v>833514</v>
          </cell>
          <cell r="B1874" t="str">
            <v>中创发</v>
          </cell>
          <cell r="C1874" t="str">
            <v>财达证券</v>
          </cell>
          <cell r="D1874" t="str">
            <v>庄乾平</v>
          </cell>
        </row>
        <row r="1875">
          <cell r="A1875">
            <v>833665</v>
          </cell>
          <cell r="B1875" t="str">
            <v>清大天达</v>
          </cell>
          <cell r="C1875" t="str">
            <v>财达证券</v>
          </cell>
          <cell r="D1875" t="str">
            <v>庄乾平</v>
          </cell>
        </row>
        <row r="1876">
          <cell r="A1876">
            <v>833966</v>
          </cell>
          <cell r="B1876" t="str">
            <v>国电康能</v>
          </cell>
          <cell r="C1876" t="str">
            <v>财达证券</v>
          </cell>
          <cell r="D1876" t="str">
            <v>庄乾平</v>
          </cell>
        </row>
        <row r="1877">
          <cell r="A1877">
            <v>834052</v>
          </cell>
          <cell r="B1877" t="str">
            <v>海川能源</v>
          </cell>
          <cell r="C1877" t="str">
            <v>财达证券</v>
          </cell>
          <cell r="D1877" t="str">
            <v>庄乾平</v>
          </cell>
        </row>
        <row r="1878">
          <cell r="A1878">
            <v>834326</v>
          </cell>
          <cell r="B1878" t="str">
            <v>欧诺仪器</v>
          </cell>
          <cell r="C1878" t="str">
            <v>财达证券</v>
          </cell>
          <cell r="D1878" t="str">
            <v>庄乾平</v>
          </cell>
        </row>
        <row r="1879">
          <cell r="A1879">
            <v>834330</v>
          </cell>
          <cell r="B1879" t="str">
            <v>东吴农化</v>
          </cell>
          <cell r="C1879" t="str">
            <v>财达证券</v>
          </cell>
          <cell r="D1879" t="str">
            <v>庄乾平</v>
          </cell>
        </row>
        <row r="1880">
          <cell r="A1880">
            <v>834530</v>
          </cell>
          <cell r="B1880" t="str">
            <v>鑫鑫龙鑫</v>
          </cell>
          <cell r="C1880" t="str">
            <v>财达证券</v>
          </cell>
          <cell r="D1880" t="str">
            <v>庄乾平</v>
          </cell>
        </row>
        <row r="1881">
          <cell r="A1881">
            <v>834655</v>
          </cell>
          <cell r="B1881" t="str">
            <v>恩迪生物</v>
          </cell>
          <cell r="C1881" t="str">
            <v>财达证券</v>
          </cell>
          <cell r="D1881" t="str">
            <v>庄乾平</v>
          </cell>
        </row>
        <row r="1882">
          <cell r="A1882">
            <v>834701</v>
          </cell>
          <cell r="B1882" t="str">
            <v>鑫考教育</v>
          </cell>
          <cell r="C1882" t="str">
            <v>财达证券</v>
          </cell>
          <cell r="D1882" t="str">
            <v>庄乾平</v>
          </cell>
        </row>
        <row r="1883">
          <cell r="A1883">
            <v>834800</v>
          </cell>
          <cell r="B1883" t="str">
            <v>ST荣程</v>
          </cell>
          <cell r="C1883" t="str">
            <v>财达证券</v>
          </cell>
          <cell r="D1883" t="str">
            <v>庄乾平</v>
          </cell>
        </row>
        <row r="1884">
          <cell r="A1884">
            <v>834892</v>
          </cell>
          <cell r="B1884" t="str">
            <v>智诚安环</v>
          </cell>
          <cell r="C1884" t="str">
            <v>财达证券</v>
          </cell>
          <cell r="D1884" t="str">
            <v>庄乾平</v>
          </cell>
        </row>
        <row r="1885">
          <cell r="A1885">
            <v>834924</v>
          </cell>
          <cell r="B1885" t="str">
            <v>悦游网络</v>
          </cell>
          <cell r="C1885" t="str">
            <v>财达证券</v>
          </cell>
          <cell r="D1885" t="str">
            <v>庄乾平</v>
          </cell>
        </row>
        <row r="1886">
          <cell r="A1886">
            <v>834966</v>
          </cell>
          <cell r="B1886" t="str">
            <v>金晶生物</v>
          </cell>
          <cell r="C1886" t="str">
            <v>财达证券</v>
          </cell>
          <cell r="D1886" t="str">
            <v>庄乾平</v>
          </cell>
        </row>
        <row r="1887">
          <cell r="A1887">
            <v>835102</v>
          </cell>
          <cell r="B1887" t="str">
            <v>巨兆数码</v>
          </cell>
          <cell r="C1887" t="str">
            <v>财达证券</v>
          </cell>
          <cell r="D1887" t="str">
            <v>庄乾平</v>
          </cell>
        </row>
        <row r="1888">
          <cell r="A1888">
            <v>835109</v>
          </cell>
          <cell r="B1888" t="str">
            <v>鑫益嘉</v>
          </cell>
          <cell r="C1888" t="str">
            <v>财达证券</v>
          </cell>
          <cell r="D1888" t="str">
            <v>庄乾平</v>
          </cell>
        </row>
        <row r="1889">
          <cell r="A1889">
            <v>835171</v>
          </cell>
          <cell r="B1889" t="str">
            <v>汇检菁英</v>
          </cell>
          <cell r="C1889" t="str">
            <v>财达证券</v>
          </cell>
          <cell r="D1889" t="str">
            <v>庄乾平</v>
          </cell>
        </row>
        <row r="1890">
          <cell r="A1890">
            <v>835498</v>
          </cell>
          <cell r="B1890" t="str">
            <v>因尚网络</v>
          </cell>
          <cell r="C1890" t="str">
            <v>财达证券</v>
          </cell>
          <cell r="D1890" t="str">
            <v>庄乾平</v>
          </cell>
        </row>
        <row r="1891">
          <cell r="A1891">
            <v>835789</v>
          </cell>
          <cell r="B1891" t="str">
            <v>海力香料</v>
          </cell>
          <cell r="C1891" t="str">
            <v>财达证券</v>
          </cell>
          <cell r="D1891" t="str">
            <v>庄乾平</v>
          </cell>
        </row>
        <row r="1892">
          <cell r="A1892">
            <v>835996</v>
          </cell>
          <cell r="B1892" t="str">
            <v>亿源药业</v>
          </cell>
          <cell r="C1892" t="str">
            <v>财达证券</v>
          </cell>
          <cell r="D1892" t="str">
            <v>庄乾平</v>
          </cell>
        </row>
        <row r="1893">
          <cell r="A1893">
            <v>836061</v>
          </cell>
          <cell r="B1893" t="str">
            <v>蜂巢锐哲</v>
          </cell>
          <cell r="C1893" t="str">
            <v>财达证券</v>
          </cell>
          <cell r="D1893" t="str">
            <v>庄乾平</v>
          </cell>
        </row>
        <row r="1894">
          <cell r="A1894">
            <v>836389</v>
          </cell>
          <cell r="B1894" t="str">
            <v>新亚股份</v>
          </cell>
          <cell r="C1894" t="str">
            <v>财达证券</v>
          </cell>
          <cell r="D1894" t="str">
            <v>庄乾平</v>
          </cell>
        </row>
        <row r="1895">
          <cell r="A1895">
            <v>836804</v>
          </cell>
          <cell r="B1895" t="str">
            <v>棓雅生物</v>
          </cell>
          <cell r="C1895" t="str">
            <v>财达证券</v>
          </cell>
          <cell r="D1895" t="str">
            <v>庄乾平</v>
          </cell>
        </row>
        <row r="1896">
          <cell r="A1896">
            <v>837001</v>
          </cell>
          <cell r="B1896" t="str">
            <v>汉哲股份</v>
          </cell>
          <cell r="C1896" t="str">
            <v>财达证券</v>
          </cell>
          <cell r="D1896" t="str">
            <v>庄乾平</v>
          </cell>
        </row>
        <row r="1897">
          <cell r="A1897">
            <v>837324</v>
          </cell>
          <cell r="B1897" t="str">
            <v>益生环保</v>
          </cell>
          <cell r="C1897" t="str">
            <v>财达证券</v>
          </cell>
          <cell r="D1897" t="str">
            <v>庄乾平</v>
          </cell>
        </row>
        <row r="1898">
          <cell r="A1898">
            <v>837508</v>
          </cell>
          <cell r="B1898" t="str">
            <v>智坤科技</v>
          </cell>
          <cell r="C1898" t="str">
            <v>财达证券</v>
          </cell>
          <cell r="D1898" t="str">
            <v>庄乾平</v>
          </cell>
        </row>
        <row r="1899">
          <cell r="A1899">
            <v>837608</v>
          </cell>
          <cell r="B1899" t="str">
            <v>阳光坊</v>
          </cell>
          <cell r="C1899" t="str">
            <v>财达证券</v>
          </cell>
          <cell r="D1899" t="str">
            <v>庄乾平</v>
          </cell>
        </row>
        <row r="1900">
          <cell r="A1900">
            <v>837683</v>
          </cell>
          <cell r="B1900" t="str">
            <v>原歌酒庄</v>
          </cell>
          <cell r="C1900" t="str">
            <v>财达证券</v>
          </cell>
          <cell r="D1900" t="str">
            <v>庄乾平</v>
          </cell>
        </row>
        <row r="1901">
          <cell r="A1901">
            <v>837868</v>
          </cell>
          <cell r="B1901" t="str">
            <v>同创双子</v>
          </cell>
          <cell r="C1901" t="str">
            <v>财达证券</v>
          </cell>
          <cell r="D1901" t="str">
            <v>庄乾平</v>
          </cell>
        </row>
        <row r="1902">
          <cell r="A1902">
            <v>838019</v>
          </cell>
          <cell r="B1902" t="str">
            <v>金戈炜业</v>
          </cell>
          <cell r="C1902" t="str">
            <v>财达证券</v>
          </cell>
          <cell r="D1902" t="str">
            <v>庄乾平</v>
          </cell>
        </row>
        <row r="1903">
          <cell r="A1903">
            <v>838215</v>
          </cell>
          <cell r="B1903" t="str">
            <v>乐汇牧业</v>
          </cell>
          <cell r="C1903" t="str">
            <v>财达证券</v>
          </cell>
          <cell r="D1903" t="str">
            <v>庄乾平</v>
          </cell>
        </row>
        <row r="1904">
          <cell r="A1904">
            <v>838543</v>
          </cell>
          <cell r="B1904" t="str">
            <v>沃土种业</v>
          </cell>
          <cell r="C1904" t="str">
            <v>财达证券</v>
          </cell>
          <cell r="D1904" t="str">
            <v>庄乾平</v>
          </cell>
        </row>
        <row r="1905">
          <cell r="A1905">
            <v>838978</v>
          </cell>
          <cell r="B1905" t="str">
            <v>俊芮股份</v>
          </cell>
          <cell r="C1905" t="str">
            <v>财达证券</v>
          </cell>
          <cell r="D1905" t="str">
            <v>庄乾平</v>
          </cell>
        </row>
        <row r="1906">
          <cell r="A1906">
            <v>839238</v>
          </cell>
          <cell r="B1906" t="str">
            <v>金江电气</v>
          </cell>
          <cell r="C1906" t="str">
            <v>财达证券</v>
          </cell>
          <cell r="D1906" t="str">
            <v>庄乾平</v>
          </cell>
        </row>
        <row r="1907">
          <cell r="A1907">
            <v>839347</v>
          </cell>
          <cell r="B1907" t="str">
            <v>泰缘生物</v>
          </cell>
          <cell r="C1907" t="str">
            <v>财达证券</v>
          </cell>
          <cell r="D1907" t="str">
            <v>庄乾平</v>
          </cell>
        </row>
        <row r="1908">
          <cell r="A1908">
            <v>839501</v>
          </cell>
          <cell r="B1908" t="str">
            <v>泽华伟业</v>
          </cell>
          <cell r="C1908" t="str">
            <v>财达证券</v>
          </cell>
          <cell r="D1908" t="str">
            <v>庄乾平</v>
          </cell>
        </row>
        <row r="1909">
          <cell r="A1909">
            <v>839785</v>
          </cell>
          <cell r="B1909" t="str">
            <v>冀雅电子</v>
          </cell>
          <cell r="C1909" t="str">
            <v>财达证券</v>
          </cell>
          <cell r="D1909" t="str">
            <v>庄乾平</v>
          </cell>
        </row>
        <row r="1910">
          <cell r="A1910">
            <v>839889</v>
          </cell>
          <cell r="B1910" t="str">
            <v>华谊保险</v>
          </cell>
          <cell r="C1910" t="str">
            <v>财达证券</v>
          </cell>
          <cell r="D1910" t="str">
            <v>庄乾平</v>
          </cell>
        </row>
        <row r="1911">
          <cell r="A1911">
            <v>870017</v>
          </cell>
          <cell r="B1911" t="str">
            <v>兆威股份</v>
          </cell>
          <cell r="C1911" t="str">
            <v>财达证券</v>
          </cell>
          <cell r="D1911" t="str">
            <v>庄乾平</v>
          </cell>
        </row>
        <row r="1912">
          <cell r="A1912">
            <v>870115</v>
          </cell>
          <cell r="B1912" t="str">
            <v>先融期货</v>
          </cell>
          <cell r="C1912" t="str">
            <v>财达证券</v>
          </cell>
          <cell r="D1912" t="str">
            <v>庄乾平</v>
          </cell>
        </row>
        <row r="1913">
          <cell r="A1913">
            <v>870183</v>
          </cell>
          <cell r="B1913" t="str">
            <v>中翔腾航</v>
          </cell>
          <cell r="C1913" t="str">
            <v>财达证券</v>
          </cell>
          <cell r="D1913" t="str">
            <v>庄乾平</v>
          </cell>
        </row>
        <row r="1914">
          <cell r="A1914">
            <v>870219</v>
          </cell>
          <cell r="B1914" t="str">
            <v>艾尼科技</v>
          </cell>
          <cell r="C1914" t="str">
            <v>财达证券</v>
          </cell>
          <cell r="D1914" t="str">
            <v>庄乾平</v>
          </cell>
        </row>
        <row r="1915">
          <cell r="A1915">
            <v>870268</v>
          </cell>
          <cell r="B1915" t="str">
            <v>华夏明科</v>
          </cell>
          <cell r="C1915" t="str">
            <v>财达证券</v>
          </cell>
          <cell r="D1915" t="str">
            <v>庄乾平</v>
          </cell>
        </row>
        <row r="1916">
          <cell r="A1916">
            <v>870344</v>
          </cell>
          <cell r="B1916" t="str">
            <v>前程能源</v>
          </cell>
          <cell r="C1916" t="str">
            <v>财达证券</v>
          </cell>
          <cell r="D1916" t="str">
            <v>庄乾平</v>
          </cell>
        </row>
        <row r="1917">
          <cell r="A1917">
            <v>870526</v>
          </cell>
          <cell r="B1917" t="str">
            <v>玉星生物</v>
          </cell>
          <cell r="C1917" t="str">
            <v>财达证券</v>
          </cell>
          <cell r="D1917" t="str">
            <v>庄乾平</v>
          </cell>
        </row>
        <row r="1918">
          <cell r="A1918">
            <v>870759</v>
          </cell>
          <cell r="B1918" t="str">
            <v>中农劲腾</v>
          </cell>
          <cell r="C1918" t="str">
            <v>财达证券</v>
          </cell>
          <cell r="D1918" t="str">
            <v>庄乾平</v>
          </cell>
        </row>
        <row r="1919">
          <cell r="A1919">
            <v>870802</v>
          </cell>
          <cell r="B1919" t="str">
            <v>多立恒</v>
          </cell>
          <cell r="C1919" t="str">
            <v>财达证券</v>
          </cell>
          <cell r="D1919" t="str">
            <v>庄乾平</v>
          </cell>
        </row>
        <row r="1920">
          <cell r="A1920">
            <v>870838</v>
          </cell>
          <cell r="B1920" t="str">
            <v>盛金源</v>
          </cell>
          <cell r="C1920" t="str">
            <v>财达证券</v>
          </cell>
          <cell r="D1920" t="str">
            <v>庄乾平</v>
          </cell>
        </row>
        <row r="1921">
          <cell r="A1921">
            <v>871130</v>
          </cell>
          <cell r="B1921" t="str">
            <v>铜陵三佳</v>
          </cell>
          <cell r="C1921" t="str">
            <v>财达证券</v>
          </cell>
          <cell r="D1921" t="str">
            <v>庄乾平</v>
          </cell>
        </row>
        <row r="1922">
          <cell r="A1922">
            <v>871335</v>
          </cell>
          <cell r="B1922" t="str">
            <v>圣佳科技</v>
          </cell>
          <cell r="C1922" t="str">
            <v>财达证券</v>
          </cell>
          <cell r="D1922" t="str">
            <v>庄乾平</v>
          </cell>
        </row>
        <row r="1923">
          <cell r="A1923">
            <v>871553</v>
          </cell>
          <cell r="B1923" t="str">
            <v>凯腾精工</v>
          </cell>
          <cell r="C1923" t="str">
            <v>财达证券</v>
          </cell>
          <cell r="D1923" t="str">
            <v>庄乾平</v>
          </cell>
        </row>
        <row r="1924">
          <cell r="A1924">
            <v>872063</v>
          </cell>
          <cell r="B1924" t="str">
            <v>银狐科技</v>
          </cell>
          <cell r="C1924" t="str">
            <v>财达证券</v>
          </cell>
          <cell r="D1924" t="str">
            <v>庄乾平</v>
          </cell>
        </row>
        <row r="1925">
          <cell r="A1925">
            <v>872221</v>
          </cell>
          <cell r="B1925" t="str">
            <v>华友股份</v>
          </cell>
          <cell r="C1925" t="str">
            <v>财达证券</v>
          </cell>
          <cell r="D1925" t="str">
            <v>庄乾平</v>
          </cell>
        </row>
        <row r="1926">
          <cell r="A1926">
            <v>872236</v>
          </cell>
          <cell r="B1926" t="str">
            <v>安普泽</v>
          </cell>
          <cell r="C1926" t="str">
            <v>财达证券</v>
          </cell>
          <cell r="D1926" t="str">
            <v>庄乾平</v>
          </cell>
        </row>
        <row r="1927">
          <cell r="A1927">
            <v>872240</v>
          </cell>
          <cell r="B1927" t="str">
            <v>富连京</v>
          </cell>
          <cell r="C1927" t="str">
            <v>财达证券</v>
          </cell>
          <cell r="D1927" t="str">
            <v>庄乾平</v>
          </cell>
        </row>
        <row r="1928">
          <cell r="A1928">
            <v>872264</v>
          </cell>
          <cell r="B1928" t="str">
            <v>四宝生物</v>
          </cell>
          <cell r="C1928" t="str">
            <v>财达证券</v>
          </cell>
          <cell r="D1928" t="str">
            <v>庄乾平</v>
          </cell>
        </row>
        <row r="1929">
          <cell r="A1929">
            <v>872304</v>
          </cell>
          <cell r="B1929" t="str">
            <v>天浩科技</v>
          </cell>
          <cell r="C1929" t="str">
            <v>财达证券</v>
          </cell>
          <cell r="D1929" t="str">
            <v>庄乾平</v>
          </cell>
        </row>
        <row r="1930">
          <cell r="A1930">
            <v>872322</v>
          </cell>
          <cell r="B1930" t="str">
            <v>美客多</v>
          </cell>
          <cell r="C1930" t="str">
            <v>财达证券</v>
          </cell>
          <cell r="D1930" t="str">
            <v>庄乾平</v>
          </cell>
        </row>
        <row r="1931">
          <cell r="A1931">
            <v>872417</v>
          </cell>
          <cell r="B1931" t="str">
            <v>荣骏检测</v>
          </cell>
          <cell r="C1931" t="str">
            <v>财达证券</v>
          </cell>
          <cell r="D1931" t="str">
            <v>庄乾平</v>
          </cell>
        </row>
        <row r="1932">
          <cell r="A1932">
            <v>872628</v>
          </cell>
          <cell r="B1932" t="str">
            <v>英迪迈</v>
          </cell>
          <cell r="C1932" t="str">
            <v>财达证券</v>
          </cell>
          <cell r="D1932" t="str">
            <v>庄乾平</v>
          </cell>
        </row>
        <row r="1933">
          <cell r="A1933">
            <v>872718</v>
          </cell>
          <cell r="B1933" t="str">
            <v>安信联行</v>
          </cell>
          <cell r="C1933" t="str">
            <v>财达证券</v>
          </cell>
          <cell r="D1933" t="str">
            <v>庄乾平</v>
          </cell>
        </row>
        <row r="1934">
          <cell r="A1934">
            <v>430319</v>
          </cell>
          <cell r="B1934" t="str">
            <v>欧萨咨询</v>
          </cell>
          <cell r="C1934" t="str">
            <v>财富证券</v>
          </cell>
          <cell r="D1934" t="str">
            <v>兰集</v>
          </cell>
        </row>
        <row r="1935">
          <cell r="A1935">
            <v>830937</v>
          </cell>
          <cell r="B1935" t="str">
            <v>信达智能</v>
          </cell>
          <cell r="C1935" t="str">
            <v>财富证券</v>
          </cell>
          <cell r="D1935" t="str">
            <v>兰集</v>
          </cell>
        </row>
        <row r="1936">
          <cell r="A1936">
            <v>831272</v>
          </cell>
          <cell r="B1936" t="str">
            <v>同力天合</v>
          </cell>
          <cell r="C1936" t="str">
            <v>财富证券</v>
          </cell>
          <cell r="D1936" t="str">
            <v>兰集</v>
          </cell>
        </row>
        <row r="1937">
          <cell r="A1937">
            <v>831795</v>
          </cell>
          <cell r="B1937" t="str">
            <v>晚安家纺</v>
          </cell>
          <cell r="C1937" t="str">
            <v>财富证券</v>
          </cell>
          <cell r="D1937" t="str">
            <v>兰集</v>
          </cell>
        </row>
        <row r="1938">
          <cell r="A1938">
            <v>832324</v>
          </cell>
          <cell r="B1938" t="str">
            <v>金瀚高新</v>
          </cell>
          <cell r="C1938" t="str">
            <v>财富证券</v>
          </cell>
          <cell r="D1938" t="str">
            <v>兰集</v>
          </cell>
        </row>
        <row r="1939">
          <cell r="A1939">
            <v>832385</v>
          </cell>
          <cell r="B1939" t="str">
            <v>快乐传媒</v>
          </cell>
          <cell r="C1939" t="str">
            <v>财富证券</v>
          </cell>
          <cell r="D1939" t="str">
            <v>兰集</v>
          </cell>
        </row>
        <row r="1940">
          <cell r="A1940">
            <v>832434</v>
          </cell>
          <cell r="B1940" t="str">
            <v>三星股份</v>
          </cell>
          <cell r="C1940" t="str">
            <v>财富证券</v>
          </cell>
          <cell r="D1940" t="str">
            <v>兰集</v>
          </cell>
        </row>
        <row r="1941">
          <cell r="A1941">
            <v>832557</v>
          </cell>
          <cell r="B1941" t="str">
            <v>大商帮</v>
          </cell>
          <cell r="C1941" t="str">
            <v>财富证券</v>
          </cell>
          <cell r="D1941" t="str">
            <v>兰集</v>
          </cell>
        </row>
        <row r="1942">
          <cell r="A1942">
            <v>832672</v>
          </cell>
          <cell r="B1942" t="str">
            <v>浏阳河</v>
          </cell>
          <cell r="C1942" t="str">
            <v>财富证券</v>
          </cell>
          <cell r="D1942" t="str">
            <v>兰集</v>
          </cell>
        </row>
        <row r="1943">
          <cell r="A1943">
            <v>833037</v>
          </cell>
          <cell r="B1943" t="str">
            <v>中技能源</v>
          </cell>
          <cell r="C1943" t="str">
            <v>财富证券</v>
          </cell>
          <cell r="D1943" t="str">
            <v>兰集</v>
          </cell>
        </row>
        <row r="1944">
          <cell r="A1944">
            <v>833245</v>
          </cell>
          <cell r="B1944" t="str">
            <v>华望科技</v>
          </cell>
          <cell r="C1944" t="str">
            <v>财富证券</v>
          </cell>
          <cell r="D1944" t="str">
            <v>兰集</v>
          </cell>
        </row>
        <row r="1945">
          <cell r="A1945">
            <v>833615</v>
          </cell>
          <cell r="B1945" t="str">
            <v>博雅智能</v>
          </cell>
          <cell r="C1945" t="str">
            <v>财富证券</v>
          </cell>
          <cell r="D1945" t="str">
            <v>兰集</v>
          </cell>
        </row>
        <row r="1946">
          <cell r="A1946">
            <v>833725</v>
          </cell>
          <cell r="B1946" t="str">
            <v>童梦文化</v>
          </cell>
          <cell r="C1946" t="str">
            <v>财富证券</v>
          </cell>
          <cell r="D1946" t="str">
            <v>兰集</v>
          </cell>
        </row>
        <row r="1947">
          <cell r="A1947">
            <v>833792</v>
          </cell>
          <cell r="B1947" t="str">
            <v>博能科技</v>
          </cell>
          <cell r="C1947" t="str">
            <v>财富证券</v>
          </cell>
          <cell r="D1947" t="str">
            <v>兰集</v>
          </cell>
        </row>
        <row r="1948">
          <cell r="A1948">
            <v>834119</v>
          </cell>
          <cell r="B1948" t="str">
            <v>伟业股份</v>
          </cell>
          <cell r="C1948" t="str">
            <v>财富证券</v>
          </cell>
          <cell r="D1948" t="str">
            <v>兰集</v>
          </cell>
        </row>
        <row r="1949">
          <cell r="A1949">
            <v>834454</v>
          </cell>
          <cell r="B1949" t="str">
            <v>和泰鑫</v>
          </cell>
          <cell r="C1949" t="str">
            <v>财富证券</v>
          </cell>
          <cell r="D1949" t="str">
            <v>兰集</v>
          </cell>
        </row>
        <row r="1950">
          <cell r="A1950">
            <v>834573</v>
          </cell>
          <cell r="B1950" t="str">
            <v>梅山黑茶</v>
          </cell>
          <cell r="C1950" t="str">
            <v>财富证券</v>
          </cell>
          <cell r="D1950" t="str">
            <v>兰集</v>
          </cell>
        </row>
        <row r="1951">
          <cell r="A1951">
            <v>834792</v>
          </cell>
          <cell r="B1951" t="str">
            <v>贝博电子</v>
          </cell>
          <cell r="C1951" t="str">
            <v>财富证券</v>
          </cell>
          <cell r="D1951" t="str">
            <v>兰集</v>
          </cell>
        </row>
        <row r="1952">
          <cell r="A1952">
            <v>834865</v>
          </cell>
          <cell r="B1952" t="str">
            <v>琴海数码</v>
          </cell>
          <cell r="C1952" t="str">
            <v>财富证券</v>
          </cell>
          <cell r="D1952" t="str">
            <v>兰集</v>
          </cell>
        </row>
        <row r="1953">
          <cell r="A1953">
            <v>835443</v>
          </cell>
          <cell r="B1953" t="str">
            <v>博海新材</v>
          </cell>
          <cell r="C1953" t="str">
            <v>财富证券</v>
          </cell>
          <cell r="D1953" t="str">
            <v>兰集</v>
          </cell>
        </row>
        <row r="1954">
          <cell r="A1954">
            <v>836091</v>
          </cell>
          <cell r="B1954" t="str">
            <v>金联星</v>
          </cell>
          <cell r="C1954" t="str">
            <v>财富证券</v>
          </cell>
          <cell r="D1954" t="str">
            <v>兰集</v>
          </cell>
        </row>
        <row r="1955">
          <cell r="A1955">
            <v>836409</v>
          </cell>
          <cell r="B1955" t="str">
            <v>明峰检测</v>
          </cell>
          <cell r="C1955" t="str">
            <v>财富证券</v>
          </cell>
          <cell r="D1955" t="str">
            <v>兰集</v>
          </cell>
        </row>
        <row r="1956">
          <cell r="A1956">
            <v>836413</v>
          </cell>
          <cell r="B1956" t="str">
            <v>蒙生生物</v>
          </cell>
          <cell r="C1956" t="str">
            <v>财富证券</v>
          </cell>
          <cell r="D1956" t="str">
            <v>兰集</v>
          </cell>
        </row>
        <row r="1957">
          <cell r="A1957">
            <v>836537</v>
          </cell>
          <cell r="B1957" t="str">
            <v>正润创服</v>
          </cell>
          <cell r="C1957" t="str">
            <v>财富证券</v>
          </cell>
          <cell r="D1957" t="str">
            <v>兰集</v>
          </cell>
        </row>
        <row r="1958">
          <cell r="A1958">
            <v>837206</v>
          </cell>
          <cell r="B1958" t="str">
            <v>西藏天旅</v>
          </cell>
          <cell r="C1958" t="str">
            <v>财富证券</v>
          </cell>
          <cell r="D1958" t="str">
            <v>兰集</v>
          </cell>
        </row>
        <row r="1959">
          <cell r="A1959">
            <v>837218</v>
          </cell>
          <cell r="B1959" t="str">
            <v>合力传美</v>
          </cell>
          <cell r="C1959" t="str">
            <v>财富证券</v>
          </cell>
          <cell r="D1959" t="str">
            <v>兰集</v>
          </cell>
        </row>
        <row r="1960">
          <cell r="A1960">
            <v>837568</v>
          </cell>
          <cell r="B1960" t="str">
            <v>中远华丰</v>
          </cell>
          <cell r="C1960" t="str">
            <v>财富证券</v>
          </cell>
          <cell r="D1960" t="str">
            <v>兰集</v>
          </cell>
        </row>
        <row r="1961">
          <cell r="A1961">
            <v>837888</v>
          </cell>
          <cell r="B1961" t="str">
            <v>步云工控</v>
          </cell>
          <cell r="C1961" t="str">
            <v>财富证券</v>
          </cell>
          <cell r="D1961" t="str">
            <v>兰集</v>
          </cell>
        </row>
        <row r="1962">
          <cell r="A1962">
            <v>838083</v>
          </cell>
          <cell r="B1962" t="str">
            <v>鑫泰股份</v>
          </cell>
          <cell r="C1962" t="str">
            <v>财富证券</v>
          </cell>
          <cell r="D1962" t="str">
            <v>兰集</v>
          </cell>
        </row>
        <row r="1963">
          <cell r="A1963">
            <v>838210</v>
          </cell>
          <cell r="B1963" t="str">
            <v>立得科技</v>
          </cell>
          <cell r="C1963" t="str">
            <v>财富证券</v>
          </cell>
          <cell r="D1963" t="str">
            <v>兰集</v>
          </cell>
        </row>
        <row r="1964">
          <cell r="A1964">
            <v>838218</v>
          </cell>
          <cell r="B1964" t="str">
            <v>津之源</v>
          </cell>
          <cell r="C1964" t="str">
            <v>财富证券</v>
          </cell>
          <cell r="D1964" t="str">
            <v>兰集</v>
          </cell>
        </row>
        <row r="1965">
          <cell r="A1965">
            <v>838550</v>
          </cell>
          <cell r="B1965" t="str">
            <v>沃杰森</v>
          </cell>
          <cell r="C1965" t="str">
            <v>财富证券</v>
          </cell>
          <cell r="D1965" t="str">
            <v>兰集</v>
          </cell>
        </row>
        <row r="1966">
          <cell r="A1966">
            <v>839028</v>
          </cell>
          <cell r="B1966" t="str">
            <v>华会通</v>
          </cell>
          <cell r="C1966" t="str">
            <v>财富证券</v>
          </cell>
          <cell r="D1966" t="str">
            <v>兰集</v>
          </cell>
        </row>
        <row r="1967">
          <cell r="A1967">
            <v>839273</v>
          </cell>
          <cell r="B1967" t="str">
            <v>一致魔芋</v>
          </cell>
          <cell r="C1967" t="str">
            <v>财富证券</v>
          </cell>
          <cell r="D1967" t="str">
            <v>兰集</v>
          </cell>
        </row>
        <row r="1968">
          <cell r="A1968">
            <v>839642</v>
          </cell>
          <cell r="B1968" t="str">
            <v>普泰尔</v>
          </cell>
          <cell r="C1968" t="str">
            <v>财富证券</v>
          </cell>
          <cell r="D1968" t="str">
            <v>兰集</v>
          </cell>
        </row>
        <row r="1969">
          <cell r="A1969">
            <v>839772</v>
          </cell>
          <cell r="B1969" t="str">
            <v>华艳生物</v>
          </cell>
          <cell r="C1969" t="str">
            <v>财富证券</v>
          </cell>
          <cell r="D1969" t="str">
            <v>兰集</v>
          </cell>
        </row>
        <row r="1970">
          <cell r="A1970">
            <v>870038</v>
          </cell>
          <cell r="B1970" t="str">
            <v>岱润霖</v>
          </cell>
          <cell r="C1970" t="str">
            <v>财富证券</v>
          </cell>
          <cell r="D1970" t="str">
            <v>兰集</v>
          </cell>
        </row>
        <row r="1971">
          <cell r="A1971">
            <v>870165</v>
          </cell>
          <cell r="B1971" t="str">
            <v>润心科技</v>
          </cell>
          <cell r="C1971" t="str">
            <v>财富证券</v>
          </cell>
          <cell r="D1971" t="str">
            <v>兰集</v>
          </cell>
        </row>
        <row r="1972">
          <cell r="A1972">
            <v>870368</v>
          </cell>
          <cell r="B1972" t="str">
            <v>爱尚游</v>
          </cell>
          <cell r="C1972" t="str">
            <v>财富证券</v>
          </cell>
          <cell r="D1972" t="str">
            <v>兰集</v>
          </cell>
        </row>
        <row r="1973">
          <cell r="A1973">
            <v>870729</v>
          </cell>
          <cell r="B1973" t="str">
            <v>江河股份</v>
          </cell>
          <cell r="C1973" t="str">
            <v>财富证券</v>
          </cell>
          <cell r="D1973" t="str">
            <v>兰集</v>
          </cell>
        </row>
        <row r="1974">
          <cell r="A1974">
            <v>870792</v>
          </cell>
          <cell r="B1974" t="str">
            <v>恒亮股份</v>
          </cell>
          <cell r="C1974" t="str">
            <v>财富证券</v>
          </cell>
          <cell r="D1974" t="str">
            <v>兰集</v>
          </cell>
        </row>
        <row r="1975">
          <cell r="A1975">
            <v>870858</v>
          </cell>
          <cell r="B1975" t="str">
            <v>颐顺鑫</v>
          </cell>
          <cell r="C1975" t="str">
            <v>财富证券</v>
          </cell>
          <cell r="D1975" t="str">
            <v>兰集</v>
          </cell>
        </row>
        <row r="1976">
          <cell r="A1976">
            <v>871243</v>
          </cell>
          <cell r="B1976" t="str">
            <v>华南石化</v>
          </cell>
          <cell r="C1976" t="str">
            <v>财富证券</v>
          </cell>
          <cell r="D1976" t="str">
            <v>兰集</v>
          </cell>
        </row>
        <row r="1977">
          <cell r="A1977">
            <v>871294</v>
          </cell>
          <cell r="B1977" t="str">
            <v>天方科技</v>
          </cell>
          <cell r="C1977" t="str">
            <v>财富证券</v>
          </cell>
          <cell r="D1977" t="str">
            <v>兰集</v>
          </cell>
        </row>
        <row r="1978">
          <cell r="A1978">
            <v>871300</v>
          </cell>
          <cell r="B1978" t="str">
            <v>华新科技</v>
          </cell>
          <cell r="C1978" t="str">
            <v>财富证券</v>
          </cell>
          <cell r="D1978" t="str">
            <v>兰集</v>
          </cell>
        </row>
        <row r="1979">
          <cell r="A1979">
            <v>871310</v>
          </cell>
          <cell r="B1979" t="str">
            <v>汇湘轩</v>
          </cell>
          <cell r="C1979" t="str">
            <v>财富证券</v>
          </cell>
          <cell r="D1979" t="str">
            <v>兰集</v>
          </cell>
        </row>
        <row r="1980">
          <cell r="A1980">
            <v>871348</v>
          </cell>
          <cell r="B1980" t="str">
            <v>森电电力</v>
          </cell>
          <cell r="C1980" t="str">
            <v>财富证券</v>
          </cell>
          <cell r="D1980" t="str">
            <v>兰集</v>
          </cell>
        </row>
        <row r="1981">
          <cell r="A1981">
            <v>871411</v>
          </cell>
          <cell r="B1981" t="str">
            <v>天奕股份</v>
          </cell>
          <cell r="C1981" t="str">
            <v>财富证券</v>
          </cell>
          <cell r="D1981" t="str">
            <v>兰集</v>
          </cell>
        </row>
        <row r="1982">
          <cell r="A1982">
            <v>871473</v>
          </cell>
          <cell r="B1982" t="str">
            <v>博茗低碳</v>
          </cell>
          <cell r="C1982" t="str">
            <v>财富证券</v>
          </cell>
          <cell r="D1982" t="str">
            <v>兰集</v>
          </cell>
        </row>
        <row r="1983">
          <cell r="A1983">
            <v>871652</v>
          </cell>
          <cell r="B1983" t="str">
            <v>宝丽嘉华</v>
          </cell>
          <cell r="C1983" t="str">
            <v>财富证券</v>
          </cell>
          <cell r="D1983" t="str">
            <v>兰集</v>
          </cell>
        </row>
        <row r="1984">
          <cell r="A1984">
            <v>871701</v>
          </cell>
          <cell r="B1984" t="str">
            <v>联创电缆</v>
          </cell>
          <cell r="C1984" t="str">
            <v>财富证券</v>
          </cell>
          <cell r="D1984" t="str">
            <v>兰集</v>
          </cell>
        </row>
        <row r="1985">
          <cell r="A1985">
            <v>872011</v>
          </cell>
          <cell r="B1985" t="str">
            <v>竞航科技</v>
          </cell>
          <cell r="C1985" t="str">
            <v>财富证券</v>
          </cell>
          <cell r="D1985" t="str">
            <v>兰集</v>
          </cell>
        </row>
        <row r="1986">
          <cell r="A1986">
            <v>872074</v>
          </cell>
          <cell r="B1986" t="str">
            <v>湖南旺府</v>
          </cell>
          <cell r="C1986" t="str">
            <v>财富证券</v>
          </cell>
          <cell r="D1986" t="str">
            <v>兰集</v>
          </cell>
        </row>
        <row r="1987">
          <cell r="A1987">
            <v>872129</v>
          </cell>
          <cell r="B1987" t="str">
            <v>英斯瑞德</v>
          </cell>
          <cell r="C1987" t="str">
            <v>财富证券</v>
          </cell>
          <cell r="D1987" t="str">
            <v>兰集</v>
          </cell>
        </row>
        <row r="1988">
          <cell r="A1988">
            <v>872151</v>
          </cell>
          <cell r="B1988" t="str">
            <v>鹏锐技术</v>
          </cell>
          <cell r="C1988" t="str">
            <v>财富证券</v>
          </cell>
          <cell r="D1988" t="str">
            <v>兰集</v>
          </cell>
        </row>
        <row r="1989">
          <cell r="A1989">
            <v>872244</v>
          </cell>
          <cell r="B1989" t="str">
            <v>金鑫新材</v>
          </cell>
          <cell r="C1989" t="str">
            <v>财富证券</v>
          </cell>
          <cell r="D1989" t="str">
            <v>兰集</v>
          </cell>
        </row>
        <row r="1990">
          <cell r="A1990">
            <v>872306</v>
          </cell>
          <cell r="B1990" t="str">
            <v>同强商厨</v>
          </cell>
          <cell r="C1990" t="str">
            <v>财富证券</v>
          </cell>
          <cell r="D1990" t="str">
            <v>兰集</v>
          </cell>
        </row>
        <row r="1991">
          <cell r="A1991">
            <v>872577</v>
          </cell>
          <cell r="B1991" t="str">
            <v>浏经水务</v>
          </cell>
          <cell r="C1991" t="str">
            <v>财富证券</v>
          </cell>
          <cell r="D1991" t="str">
            <v>兰集</v>
          </cell>
        </row>
        <row r="1992">
          <cell r="A1992">
            <v>872655</v>
          </cell>
          <cell r="B1992" t="str">
            <v>正明环保</v>
          </cell>
          <cell r="C1992" t="str">
            <v>财富证券</v>
          </cell>
          <cell r="D1992" t="str">
            <v>兰集</v>
          </cell>
        </row>
        <row r="1993">
          <cell r="A1993">
            <v>830860</v>
          </cell>
          <cell r="B1993" t="str">
            <v>奥特股份</v>
          </cell>
          <cell r="C1993" t="str">
            <v>财通证券</v>
          </cell>
          <cell r="D1993" t="str">
            <v>宋吉文</v>
          </cell>
        </row>
        <row r="1994">
          <cell r="A1994">
            <v>831024</v>
          </cell>
          <cell r="B1994" t="str">
            <v>中一石科</v>
          </cell>
          <cell r="C1994" t="str">
            <v>财通证券</v>
          </cell>
          <cell r="D1994" t="str">
            <v>宋吉文</v>
          </cell>
        </row>
        <row r="1995">
          <cell r="A1995">
            <v>831043</v>
          </cell>
          <cell r="B1995" t="str">
            <v>锦旺农业</v>
          </cell>
          <cell r="C1995" t="str">
            <v>财通证券</v>
          </cell>
          <cell r="D1995" t="str">
            <v>宋吉文</v>
          </cell>
        </row>
        <row r="1996">
          <cell r="A1996">
            <v>831160</v>
          </cell>
          <cell r="B1996" t="str">
            <v>晨龙锯床</v>
          </cell>
          <cell r="C1996" t="str">
            <v>财通证券</v>
          </cell>
          <cell r="D1996" t="str">
            <v>宋吉文</v>
          </cell>
        </row>
        <row r="1997">
          <cell r="A1997">
            <v>831216</v>
          </cell>
          <cell r="B1997" t="str">
            <v>中林股份</v>
          </cell>
          <cell r="C1997" t="str">
            <v>财通证券</v>
          </cell>
          <cell r="D1997" t="str">
            <v>宋吉文</v>
          </cell>
        </row>
        <row r="1998">
          <cell r="A1998">
            <v>831269</v>
          </cell>
          <cell r="B1998" t="str">
            <v>博凡动力</v>
          </cell>
          <cell r="C1998" t="str">
            <v>财通证券</v>
          </cell>
          <cell r="D1998" t="str">
            <v>宋吉文</v>
          </cell>
        </row>
        <row r="1999">
          <cell r="A1999">
            <v>831317</v>
          </cell>
          <cell r="B1999" t="str">
            <v>海典软件</v>
          </cell>
          <cell r="C1999" t="str">
            <v>财通证券</v>
          </cell>
          <cell r="D1999" t="str">
            <v>宋吉文</v>
          </cell>
        </row>
        <row r="2000">
          <cell r="A2000">
            <v>831366</v>
          </cell>
          <cell r="B2000" t="str">
            <v>ST国龙</v>
          </cell>
          <cell r="C2000" t="str">
            <v>财通证券</v>
          </cell>
          <cell r="D2000" t="str">
            <v>宋吉文</v>
          </cell>
        </row>
        <row r="2001">
          <cell r="A2001">
            <v>831373</v>
          </cell>
          <cell r="B2001" t="str">
            <v>电科电源</v>
          </cell>
          <cell r="C2001" t="str">
            <v>财通证券</v>
          </cell>
          <cell r="D2001" t="str">
            <v>宋吉文</v>
          </cell>
        </row>
        <row r="2002">
          <cell r="A2002">
            <v>831441</v>
          </cell>
          <cell r="B2002" t="str">
            <v>瓷爵士</v>
          </cell>
          <cell r="C2002" t="str">
            <v>财通证券</v>
          </cell>
          <cell r="D2002" t="str">
            <v>宋吉文</v>
          </cell>
        </row>
        <row r="2003">
          <cell r="A2003">
            <v>831525</v>
          </cell>
          <cell r="B2003" t="str">
            <v>学府信息</v>
          </cell>
          <cell r="C2003" t="str">
            <v>财通证券</v>
          </cell>
          <cell r="D2003" t="str">
            <v>宋吉文</v>
          </cell>
        </row>
        <row r="2004">
          <cell r="A2004">
            <v>831563</v>
          </cell>
          <cell r="B2004" t="str">
            <v>高盛股份</v>
          </cell>
          <cell r="C2004" t="str">
            <v>财通证券</v>
          </cell>
          <cell r="D2004" t="str">
            <v>宋吉文</v>
          </cell>
        </row>
        <row r="2005">
          <cell r="A2005">
            <v>831673</v>
          </cell>
          <cell r="B2005" t="str">
            <v>交联辐照</v>
          </cell>
          <cell r="C2005" t="str">
            <v>财通证券</v>
          </cell>
          <cell r="D2005" t="str">
            <v>宋吉文</v>
          </cell>
        </row>
        <row r="2006">
          <cell r="A2006">
            <v>831758</v>
          </cell>
          <cell r="B2006" t="str">
            <v>意欧斯</v>
          </cell>
          <cell r="C2006" t="str">
            <v>财通证券</v>
          </cell>
          <cell r="D2006" t="str">
            <v>宋吉文</v>
          </cell>
        </row>
        <row r="2007">
          <cell r="A2007">
            <v>831765</v>
          </cell>
          <cell r="B2007" t="str">
            <v>惠达铝业</v>
          </cell>
          <cell r="C2007" t="str">
            <v>财通证券</v>
          </cell>
          <cell r="D2007" t="str">
            <v>宋吉文</v>
          </cell>
        </row>
        <row r="2008">
          <cell r="A2008">
            <v>831777</v>
          </cell>
          <cell r="B2008" t="str">
            <v>丽晶光电</v>
          </cell>
          <cell r="C2008" t="str">
            <v>财通证券</v>
          </cell>
          <cell r="D2008" t="str">
            <v>宋吉文</v>
          </cell>
        </row>
        <row r="2009">
          <cell r="A2009">
            <v>831801</v>
          </cell>
          <cell r="B2009" t="str">
            <v>城市管家</v>
          </cell>
          <cell r="C2009" t="str">
            <v>财通证券</v>
          </cell>
          <cell r="D2009" t="str">
            <v>宋吉文</v>
          </cell>
        </row>
        <row r="2010">
          <cell r="A2010">
            <v>831817</v>
          </cell>
          <cell r="B2010" t="str">
            <v>捷创技术</v>
          </cell>
          <cell r="C2010" t="str">
            <v>财通证券</v>
          </cell>
          <cell r="D2010" t="str">
            <v>宋吉文</v>
          </cell>
        </row>
        <row r="2011">
          <cell r="A2011">
            <v>831893</v>
          </cell>
          <cell r="B2011" t="str">
            <v>五谷股份</v>
          </cell>
          <cell r="C2011" t="str">
            <v>财通证券</v>
          </cell>
          <cell r="D2011" t="str">
            <v>宋吉文</v>
          </cell>
        </row>
        <row r="2012">
          <cell r="A2012">
            <v>831896</v>
          </cell>
          <cell r="B2012" t="str">
            <v>思考投资</v>
          </cell>
          <cell r="C2012" t="str">
            <v>财通证券</v>
          </cell>
          <cell r="D2012" t="str">
            <v>宋吉文</v>
          </cell>
        </row>
        <row r="2013">
          <cell r="A2013">
            <v>831904</v>
          </cell>
          <cell r="B2013" t="str">
            <v>优创股份</v>
          </cell>
          <cell r="C2013" t="str">
            <v>财通证券</v>
          </cell>
          <cell r="D2013" t="str">
            <v>宋吉文</v>
          </cell>
        </row>
        <row r="2014">
          <cell r="A2014">
            <v>831935</v>
          </cell>
          <cell r="B2014" t="str">
            <v>倍格曼</v>
          </cell>
          <cell r="C2014" t="str">
            <v>财通证券</v>
          </cell>
          <cell r="D2014" t="str">
            <v>宋吉文</v>
          </cell>
        </row>
        <row r="2015">
          <cell r="A2015">
            <v>831936</v>
          </cell>
          <cell r="B2015" t="str">
            <v>联科生物</v>
          </cell>
          <cell r="C2015" t="str">
            <v>财通证券</v>
          </cell>
          <cell r="D2015" t="str">
            <v>宋吉文</v>
          </cell>
        </row>
        <row r="2016">
          <cell r="A2016">
            <v>831962</v>
          </cell>
          <cell r="B2016" t="str">
            <v>尚慧能源</v>
          </cell>
          <cell r="C2016" t="str">
            <v>财通证券</v>
          </cell>
          <cell r="D2016" t="str">
            <v>宋吉文</v>
          </cell>
        </row>
        <row r="2017">
          <cell r="A2017">
            <v>831968</v>
          </cell>
          <cell r="B2017" t="str">
            <v>德润环保</v>
          </cell>
          <cell r="C2017" t="str">
            <v>财通证券</v>
          </cell>
          <cell r="D2017" t="str">
            <v>宋吉文</v>
          </cell>
        </row>
        <row r="2018">
          <cell r="A2018">
            <v>831974</v>
          </cell>
          <cell r="B2018" t="str">
            <v>维森信息</v>
          </cell>
          <cell r="C2018" t="str">
            <v>财通证券</v>
          </cell>
          <cell r="D2018" t="str">
            <v>宋吉文</v>
          </cell>
        </row>
        <row r="2019">
          <cell r="A2019">
            <v>831985</v>
          </cell>
          <cell r="B2019" t="str">
            <v>华杰电气</v>
          </cell>
          <cell r="C2019" t="str">
            <v>财通证券</v>
          </cell>
          <cell r="D2019" t="str">
            <v>宋吉文</v>
          </cell>
        </row>
        <row r="2020">
          <cell r="A2020">
            <v>832111</v>
          </cell>
          <cell r="B2020" t="str">
            <v>双林机械</v>
          </cell>
          <cell r="C2020" t="str">
            <v>财通证券</v>
          </cell>
          <cell r="D2020" t="str">
            <v>宋吉文</v>
          </cell>
        </row>
        <row r="2021">
          <cell r="A2021">
            <v>832147</v>
          </cell>
          <cell r="B2021" t="str">
            <v>斯菱股份</v>
          </cell>
          <cell r="C2021" t="str">
            <v>财通证券</v>
          </cell>
          <cell r="D2021" t="str">
            <v>宋吉文</v>
          </cell>
        </row>
        <row r="2022">
          <cell r="A2022">
            <v>832181</v>
          </cell>
          <cell r="B2022" t="str">
            <v>永成双海</v>
          </cell>
          <cell r="C2022" t="str">
            <v>财通证券</v>
          </cell>
          <cell r="D2022" t="str">
            <v>宋吉文</v>
          </cell>
        </row>
        <row r="2023">
          <cell r="A2023">
            <v>832227</v>
          </cell>
          <cell r="B2023" t="str">
            <v>太悦健康</v>
          </cell>
          <cell r="C2023" t="str">
            <v>财通证券</v>
          </cell>
          <cell r="D2023" t="str">
            <v>宋吉文</v>
          </cell>
        </row>
        <row r="2024">
          <cell r="A2024">
            <v>832445</v>
          </cell>
          <cell r="B2024" t="str">
            <v>世博新材</v>
          </cell>
          <cell r="C2024" t="str">
            <v>财通证券</v>
          </cell>
          <cell r="D2024" t="str">
            <v>宋吉文</v>
          </cell>
        </row>
        <row r="2025">
          <cell r="A2025">
            <v>832500</v>
          </cell>
          <cell r="B2025" t="str">
            <v>祥路股份</v>
          </cell>
          <cell r="C2025" t="str">
            <v>财通证券</v>
          </cell>
          <cell r="D2025" t="str">
            <v>宋吉文</v>
          </cell>
        </row>
        <row r="2026">
          <cell r="A2026">
            <v>832506</v>
          </cell>
          <cell r="B2026" t="str">
            <v>美通筑机</v>
          </cell>
          <cell r="C2026" t="str">
            <v>财通证券</v>
          </cell>
          <cell r="D2026" t="str">
            <v>宋吉文</v>
          </cell>
        </row>
        <row r="2027">
          <cell r="A2027">
            <v>832518</v>
          </cell>
          <cell r="B2027" t="str">
            <v>佳汇设计</v>
          </cell>
          <cell r="C2027" t="str">
            <v>财通证券</v>
          </cell>
          <cell r="D2027" t="str">
            <v>宋吉文</v>
          </cell>
        </row>
        <row r="2028">
          <cell r="A2028">
            <v>832520</v>
          </cell>
          <cell r="B2028" t="str">
            <v>环申股份</v>
          </cell>
          <cell r="C2028" t="str">
            <v>财通证券</v>
          </cell>
          <cell r="D2028" t="str">
            <v>宋吉文</v>
          </cell>
        </row>
        <row r="2029">
          <cell r="A2029">
            <v>832535</v>
          </cell>
          <cell r="B2029" t="str">
            <v>润龙包装</v>
          </cell>
          <cell r="C2029" t="str">
            <v>财通证券</v>
          </cell>
          <cell r="D2029" t="str">
            <v>宋吉文</v>
          </cell>
        </row>
        <row r="2030">
          <cell r="A2030">
            <v>832544</v>
          </cell>
          <cell r="B2030" t="str">
            <v>怡莲蚕桑</v>
          </cell>
          <cell r="C2030" t="str">
            <v>财通证券</v>
          </cell>
          <cell r="D2030" t="str">
            <v>宋吉文</v>
          </cell>
        </row>
        <row r="2031">
          <cell r="A2031">
            <v>832548</v>
          </cell>
          <cell r="B2031" t="str">
            <v>金泉科技</v>
          </cell>
          <cell r="C2031" t="str">
            <v>财通证券</v>
          </cell>
          <cell r="D2031" t="str">
            <v>宋吉文</v>
          </cell>
        </row>
        <row r="2032">
          <cell r="A2032">
            <v>832551</v>
          </cell>
          <cell r="B2032" t="str">
            <v>中诚印染</v>
          </cell>
          <cell r="C2032" t="str">
            <v>财通证券</v>
          </cell>
          <cell r="D2032" t="str">
            <v>宋吉文</v>
          </cell>
        </row>
        <row r="2033">
          <cell r="A2033">
            <v>832574</v>
          </cell>
          <cell r="B2033" t="str">
            <v>亨戈股份</v>
          </cell>
          <cell r="C2033" t="str">
            <v>财通证券</v>
          </cell>
          <cell r="D2033" t="str">
            <v>宋吉文</v>
          </cell>
        </row>
        <row r="2034">
          <cell r="A2034">
            <v>832609</v>
          </cell>
          <cell r="B2034" t="str">
            <v>意昂股份</v>
          </cell>
          <cell r="C2034" t="str">
            <v>财通证券</v>
          </cell>
          <cell r="D2034" t="str">
            <v>宋吉文</v>
          </cell>
        </row>
        <row r="2035">
          <cell r="A2035">
            <v>832655</v>
          </cell>
          <cell r="B2035" t="str">
            <v>中奥体育</v>
          </cell>
          <cell r="C2035" t="str">
            <v>财通证券</v>
          </cell>
          <cell r="D2035" t="str">
            <v>宋吉文</v>
          </cell>
        </row>
        <row r="2036">
          <cell r="A2036">
            <v>832684</v>
          </cell>
          <cell r="B2036" t="str">
            <v>天运股份</v>
          </cell>
          <cell r="C2036" t="str">
            <v>财通证券</v>
          </cell>
          <cell r="D2036" t="str">
            <v>宋吉文</v>
          </cell>
        </row>
        <row r="2037">
          <cell r="A2037">
            <v>832711</v>
          </cell>
          <cell r="B2037" t="str">
            <v>迪恩生物</v>
          </cell>
          <cell r="C2037" t="str">
            <v>财通证券</v>
          </cell>
          <cell r="D2037" t="str">
            <v>宋吉文</v>
          </cell>
        </row>
        <row r="2038">
          <cell r="A2038">
            <v>832835</v>
          </cell>
          <cell r="B2038" t="str">
            <v>三禾科技</v>
          </cell>
          <cell r="C2038" t="str">
            <v>财通证券</v>
          </cell>
          <cell r="D2038" t="str">
            <v>宋吉文</v>
          </cell>
        </row>
        <row r="2039">
          <cell r="A2039">
            <v>832981</v>
          </cell>
          <cell r="B2039" t="str">
            <v>忠信新材</v>
          </cell>
          <cell r="C2039" t="str">
            <v>财通证券</v>
          </cell>
          <cell r="D2039" t="str">
            <v>宋吉文</v>
          </cell>
        </row>
        <row r="2040">
          <cell r="A2040">
            <v>833007</v>
          </cell>
          <cell r="B2040" t="str">
            <v>东华宏泰</v>
          </cell>
          <cell r="C2040" t="str">
            <v>财通证券</v>
          </cell>
          <cell r="D2040" t="str">
            <v>宋吉文</v>
          </cell>
        </row>
        <row r="2041">
          <cell r="A2041">
            <v>833102</v>
          </cell>
          <cell r="B2041" t="str">
            <v>融都科技</v>
          </cell>
          <cell r="C2041" t="str">
            <v>财通证券</v>
          </cell>
          <cell r="D2041" t="str">
            <v>宋吉文</v>
          </cell>
        </row>
        <row r="2042">
          <cell r="A2042">
            <v>833125</v>
          </cell>
          <cell r="B2042" t="str">
            <v>华益精机</v>
          </cell>
          <cell r="C2042" t="str">
            <v>财通证券</v>
          </cell>
          <cell r="D2042" t="str">
            <v>宋吉文</v>
          </cell>
        </row>
        <row r="2043">
          <cell r="A2043">
            <v>833172</v>
          </cell>
          <cell r="B2043" t="str">
            <v>明珠股份</v>
          </cell>
          <cell r="C2043" t="str">
            <v>财通证券</v>
          </cell>
          <cell r="D2043" t="str">
            <v>宋吉文</v>
          </cell>
        </row>
        <row r="2044">
          <cell r="A2044">
            <v>833197</v>
          </cell>
          <cell r="B2044" t="str">
            <v>天晟股份</v>
          </cell>
          <cell r="C2044" t="str">
            <v>财通证券</v>
          </cell>
          <cell r="D2044" t="str">
            <v>宋吉文</v>
          </cell>
        </row>
        <row r="2045">
          <cell r="A2045">
            <v>833218</v>
          </cell>
          <cell r="B2045" t="str">
            <v>优森股份</v>
          </cell>
          <cell r="C2045" t="str">
            <v>财通证券</v>
          </cell>
          <cell r="D2045" t="str">
            <v>宋吉文</v>
          </cell>
        </row>
        <row r="2046">
          <cell r="A2046">
            <v>833251</v>
          </cell>
          <cell r="B2046" t="str">
            <v>东忠科技</v>
          </cell>
          <cell r="C2046" t="str">
            <v>财通证券</v>
          </cell>
          <cell r="D2046" t="str">
            <v>宋吉文</v>
          </cell>
        </row>
        <row r="2047">
          <cell r="A2047">
            <v>833264</v>
          </cell>
          <cell r="B2047" t="str">
            <v>鹤群智能</v>
          </cell>
          <cell r="C2047" t="str">
            <v>财通证券</v>
          </cell>
          <cell r="D2047" t="str">
            <v>宋吉文</v>
          </cell>
        </row>
        <row r="2048">
          <cell r="A2048">
            <v>833356</v>
          </cell>
          <cell r="B2048" t="str">
            <v>瑞虹股份</v>
          </cell>
          <cell r="C2048" t="str">
            <v>财通证券</v>
          </cell>
          <cell r="D2048" t="str">
            <v>宋吉文</v>
          </cell>
        </row>
        <row r="2049">
          <cell r="A2049">
            <v>833397</v>
          </cell>
          <cell r="B2049" t="str">
            <v>天舰股份</v>
          </cell>
          <cell r="C2049" t="str">
            <v>财通证券</v>
          </cell>
          <cell r="D2049" t="str">
            <v>宋吉文</v>
          </cell>
        </row>
        <row r="2050">
          <cell r="A2050">
            <v>833543</v>
          </cell>
          <cell r="B2050" t="str">
            <v>灵通股份</v>
          </cell>
          <cell r="C2050" t="str">
            <v>财通证券</v>
          </cell>
          <cell r="D2050" t="str">
            <v>宋吉文</v>
          </cell>
        </row>
        <row r="2051">
          <cell r="A2051">
            <v>833606</v>
          </cell>
          <cell r="B2051" t="str">
            <v>科迪光电</v>
          </cell>
          <cell r="C2051" t="str">
            <v>财通证券</v>
          </cell>
          <cell r="D2051" t="str">
            <v>宋吉文</v>
          </cell>
        </row>
        <row r="2052">
          <cell r="A2052">
            <v>833727</v>
          </cell>
          <cell r="B2052" t="str">
            <v>兆晟科技</v>
          </cell>
          <cell r="C2052" t="str">
            <v>财通证券</v>
          </cell>
          <cell r="D2052" t="str">
            <v>宋吉文</v>
          </cell>
        </row>
        <row r="2053">
          <cell r="A2053">
            <v>833746</v>
          </cell>
          <cell r="B2053" t="str">
            <v>宏中药业</v>
          </cell>
          <cell r="C2053" t="str">
            <v>财通证券</v>
          </cell>
          <cell r="D2053" t="str">
            <v>宋吉文</v>
          </cell>
        </row>
        <row r="2054">
          <cell r="A2054">
            <v>833763</v>
          </cell>
          <cell r="B2054" t="str">
            <v>原态农业</v>
          </cell>
          <cell r="C2054" t="str">
            <v>财通证券</v>
          </cell>
          <cell r="D2054" t="str">
            <v>宋吉文</v>
          </cell>
        </row>
        <row r="2055">
          <cell r="A2055">
            <v>833838</v>
          </cell>
          <cell r="B2055" t="str">
            <v>美世创投</v>
          </cell>
          <cell r="C2055" t="str">
            <v>财通证券</v>
          </cell>
          <cell r="D2055" t="str">
            <v>宋吉文</v>
          </cell>
        </row>
        <row r="2056">
          <cell r="A2056">
            <v>833877</v>
          </cell>
          <cell r="B2056" t="str">
            <v>万得福</v>
          </cell>
          <cell r="C2056" t="str">
            <v>财通证券</v>
          </cell>
          <cell r="D2056" t="str">
            <v>宋吉文</v>
          </cell>
        </row>
        <row r="2057">
          <cell r="A2057">
            <v>833955</v>
          </cell>
          <cell r="B2057" t="str">
            <v>盈丰软件</v>
          </cell>
          <cell r="C2057" t="str">
            <v>财通证券</v>
          </cell>
          <cell r="D2057" t="str">
            <v>宋吉文</v>
          </cell>
        </row>
        <row r="2058">
          <cell r="A2058">
            <v>834139</v>
          </cell>
          <cell r="B2058" t="str">
            <v>时代亿信</v>
          </cell>
          <cell r="C2058" t="str">
            <v>财通证券</v>
          </cell>
          <cell r="D2058" t="str">
            <v>宋吉文</v>
          </cell>
        </row>
        <row r="2059">
          <cell r="A2059">
            <v>834140</v>
          </cell>
          <cell r="B2059" t="str">
            <v>华协农业</v>
          </cell>
          <cell r="C2059" t="str">
            <v>财通证券</v>
          </cell>
          <cell r="D2059" t="str">
            <v>宋吉文</v>
          </cell>
        </row>
        <row r="2060">
          <cell r="A2060">
            <v>834144</v>
          </cell>
          <cell r="B2060" t="str">
            <v>华创电子</v>
          </cell>
          <cell r="C2060" t="str">
            <v>财通证券</v>
          </cell>
          <cell r="D2060" t="str">
            <v>宋吉文</v>
          </cell>
        </row>
        <row r="2061">
          <cell r="A2061">
            <v>834158</v>
          </cell>
          <cell r="B2061" t="str">
            <v>鸿大网络</v>
          </cell>
          <cell r="C2061" t="str">
            <v>财通证券</v>
          </cell>
          <cell r="D2061" t="str">
            <v>宋吉文</v>
          </cell>
        </row>
        <row r="2062">
          <cell r="A2062">
            <v>834189</v>
          </cell>
          <cell r="B2062" t="str">
            <v>惠同股份</v>
          </cell>
          <cell r="C2062" t="str">
            <v>财通证券</v>
          </cell>
          <cell r="D2062" t="str">
            <v>宋吉文</v>
          </cell>
        </row>
        <row r="2063">
          <cell r="A2063">
            <v>834193</v>
          </cell>
          <cell r="B2063" t="str">
            <v>大川新材</v>
          </cell>
          <cell r="C2063" t="str">
            <v>财通证券</v>
          </cell>
          <cell r="D2063" t="str">
            <v>宋吉文</v>
          </cell>
        </row>
        <row r="2064">
          <cell r="A2064">
            <v>834205</v>
          </cell>
          <cell r="B2064" t="str">
            <v>东方红</v>
          </cell>
          <cell r="C2064" t="str">
            <v>财通证券</v>
          </cell>
          <cell r="D2064" t="str">
            <v>宋吉文</v>
          </cell>
        </row>
        <row r="2065">
          <cell r="A2065">
            <v>834267</v>
          </cell>
          <cell r="B2065" t="str">
            <v>四季鲜生</v>
          </cell>
          <cell r="C2065" t="str">
            <v>财通证券</v>
          </cell>
          <cell r="D2065" t="str">
            <v>宋吉文</v>
          </cell>
        </row>
        <row r="2066">
          <cell r="A2066">
            <v>834308</v>
          </cell>
          <cell r="B2066" t="str">
            <v>黄商股份</v>
          </cell>
          <cell r="C2066" t="str">
            <v>财通证券</v>
          </cell>
          <cell r="D2066" t="str">
            <v>宋吉文</v>
          </cell>
        </row>
        <row r="2067">
          <cell r="A2067">
            <v>834343</v>
          </cell>
          <cell r="B2067" t="str">
            <v>华凯保险</v>
          </cell>
          <cell r="C2067" t="str">
            <v>财通证券</v>
          </cell>
          <cell r="D2067" t="str">
            <v>宋吉文</v>
          </cell>
        </row>
        <row r="2068">
          <cell r="A2068">
            <v>834384</v>
          </cell>
          <cell r="B2068" t="str">
            <v>秋实农业</v>
          </cell>
          <cell r="C2068" t="str">
            <v>财通证券</v>
          </cell>
          <cell r="D2068" t="str">
            <v>宋吉文</v>
          </cell>
        </row>
        <row r="2069">
          <cell r="A2069">
            <v>834404</v>
          </cell>
          <cell r="B2069" t="str">
            <v>扬戈科技</v>
          </cell>
          <cell r="C2069" t="str">
            <v>财通证券</v>
          </cell>
          <cell r="D2069" t="str">
            <v>宋吉文</v>
          </cell>
        </row>
        <row r="2070">
          <cell r="A2070">
            <v>834477</v>
          </cell>
          <cell r="B2070" t="str">
            <v>华艺股份</v>
          </cell>
          <cell r="C2070" t="str">
            <v>财通证券</v>
          </cell>
          <cell r="D2070" t="str">
            <v>宋吉文</v>
          </cell>
        </row>
        <row r="2071">
          <cell r="A2071">
            <v>834565</v>
          </cell>
          <cell r="B2071" t="str">
            <v>特美股份</v>
          </cell>
          <cell r="C2071" t="str">
            <v>财通证券</v>
          </cell>
          <cell r="D2071" t="str">
            <v>宋吉文</v>
          </cell>
        </row>
        <row r="2072">
          <cell r="A2072">
            <v>834662</v>
          </cell>
          <cell r="B2072" t="str">
            <v>赛耐比</v>
          </cell>
          <cell r="C2072" t="str">
            <v>财通证券</v>
          </cell>
          <cell r="D2072" t="str">
            <v>宋吉文</v>
          </cell>
        </row>
        <row r="2073">
          <cell r="A2073">
            <v>834677</v>
          </cell>
          <cell r="B2073" t="str">
            <v>古纤道</v>
          </cell>
          <cell r="C2073" t="str">
            <v>财通证券</v>
          </cell>
          <cell r="D2073" t="str">
            <v>宋吉文</v>
          </cell>
        </row>
        <row r="2074">
          <cell r="A2074">
            <v>834820</v>
          </cell>
          <cell r="B2074" t="str">
            <v>鼎瀚生物</v>
          </cell>
          <cell r="C2074" t="str">
            <v>财通证券</v>
          </cell>
          <cell r="D2074" t="str">
            <v>宋吉文</v>
          </cell>
        </row>
        <row r="2075">
          <cell r="A2075">
            <v>834822</v>
          </cell>
          <cell r="B2075" t="str">
            <v>弘晨科技</v>
          </cell>
          <cell r="C2075" t="str">
            <v>财通证券</v>
          </cell>
          <cell r="D2075" t="str">
            <v>宋吉文</v>
          </cell>
        </row>
        <row r="2076">
          <cell r="A2076">
            <v>834824</v>
          </cell>
          <cell r="B2076" t="str">
            <v>永盛科技</v>
          </cell>
          <cell r="C2076" t="str">
            <v>财通证券</v>
          </cell>
          <cell r="D2076" t="str">
            <v>宋吉文</v>
          </cell>
        </row>
        <row r="2077">
          <cell r="A2077">
            <v>835028</v>
          </cell>
          <cell r="B2077" t="str">
            <v>诚德股份</v>
          </cell>
          <cell r="C2077" t="str">
            <v>财通证券</v>
          </cell>
          <cell r="D2077" t="str">
            <v>宋吉文</v>
          </cell>
        </row>
        <row r="2078">
          <cell r="A2078">
            <v>835165</v>
          </cell>
          <cell r="B2078" t="str">
            <v>嘉尚传媒</v>
          </cell>
          <cell r="C2078" t="str">
            <v>财通证券</v>
          </cell>
          <cell r="D2078" t="str">
            <v>宋吉文</v>
          </cell>
        </row>
        <row r="2079">
          <cell r="A2079">
            <v>835263</v>
          </cell>
          <cell r="B2079" t="str">
            <v>威鑫农科</v>
          </cell>
          <cell r="C2079" t="str">
            <v>财通证券</v>
          </cell>
          <cell r="D2079" t="str">
            <v>宋吉文</v>
          </cell>
        </row>
        <row r="2080">
          <cell r="A2080">
            <v>835264</v>
          </cell>
          <cell r="B2080" t="str">
            <v>康宏股份</v>
          </cell>
          <cell r="C2080" t="str">
            <v>财通证券</v>
          </cell>
          <cell r="D2080" t="str">
            <v>宋吉文</v>
          </cell>
        </row>
        <row r="2081">
          <cell r="A2081">
            <v>835311</v>
          </cell>
          <cell r="B2081" t="str">
            <v>华瑞信息</v>
          </cell>
          <cell r="C2081" t="str">
            <v>财通证券</v>
          </cell>
          <cell r="D2081" t="str">
            <v>宋吉文</v>
          </cell>
        </row>
        <row r="2082">
          <cell r="A2082">
            <v>835392</v>
          </cell>
          <cell r="B2082" t="str">
            <v>铂澜商业</v>
          </cell>
          <cell r="C2082" t="str">
            <v>财通证券</v>
          </cell>
          <cell r="D2082" t="str">
            <v>宋吉文</v>
          </cell>
        </row>
        <row r="2083">
          <cell r="A2083">
            <v>835430</v>
          </cell>
          <cell r="B2083" t="str">
            <v>贝贝依依</v>
          </cell>
          <cell r="C2083" t="str">
            <v>财通证券</v>
          </cell>
          <cell r="D2083" t="str">
            <v>宋吉文</v>
          </cell>
        </row>
        <row r="2084">
          <cell r="A2084">
            <v>835444</v>
          </cell>
          <cell r="B2084" t="str">
            <v>铭龙股份</v>
          </cell>
          <cell r="C2084" t="str">
            <v>财通证券</v>
          </cell>
          <cell r="D2084" t="str">
            <v>宋吉文</v>
          </cell>
        </row>
        <row r="2085">
          <cell r="A2085">
            <v>835535</v>
          </cell>
          <cell r="B2085" t="str">
            <v>君泰股份</v>
          </cell>
          <cell r="C2085" t="str">
            <v>财通证券</v>
          </cell>
          <cell r="D2085" t="str">
            <v>宋吉文</v>
          </cell>
        </row>
        <row r="2086">
          <cell r="A2086">
            <v>835596</v>
          </cell>
          <cell r="B2086" t="str">
            <v>创达环科</v>
          </cell>
          <cell r="C2086" t="str">
            <v>财通证券</v>
          </cell>
          <cell r="D2086" t="str">
            <v>宋吉文</v>
          </cell>
        </row>
        <row r="2087">
          <cell r="A2087">
            <v>835617</v>
          </cell>
          <cell r="B2087" t="str">
            <v>派特勒</v>
          </cell>
          <cell r="C2087" t="str">
            <v>财通证券</v>
          </cell>
          <cell r="D2087" t="str">
            <v>宋吉文</v>
          </cell>
        </row>
        <row r="2088">
          <cell r="A2088">
            <v>835659</v>
          </cell>
          <cell r="B2088" t="str">
            <v>佳健医疗</v>
          </cell>
          <cell r="C2088" t="str">
            <v>财通证券</v>
          </cell>
          <cell r="D2088" t="str">
            <v>宋吉文</v>
          </cell>
        </row>
        <row r="2089">
          <cell r="A2089">
            <v>835802</v>
          </cell>
          <cell r="B2089" t="str">
            <v>凯福瑞</v>
          </cell>
          <cell r="C2089" t="str">
            <v>财通证券</v>
          </cell>
          <cell r="D2089" t="str">
            <v>宋吉文</v>
          </cell>
        </row>
        <row r="2090">
          <cell r="A2090">
            <v>835812</v>
          </cell>
          <cell r="B2090" t="str">
            <v>盛迪科技</v>
          </cell>
          <cell r="C2090" t="str">
            <v>财通证券</v>
          </cell>
          <cell r="D2090" t="str">
            <v>宋吉文</v>
          </cell>
        </row>
        <row r="2091">
          <cell r="A2091">
            <v>835931</v>
          </cell>
          <cell r="B2091" t="str">
            <v>ST永宇</v>
          </cell>
          <cell r="C2091" t="str">
            <v>财通证券</v>
          </cell>
          <cell r="D2091" t="str">
            <v>宋吉文</v>
          </cell>
        </row>
        <row r="2092">
          <cell r="A2092">
            <v>836027</v>
          </cell>
          <cell r="B2092" t="str">
            <v>金晟环保</v>
          </cell>
          <cell r="C2092" t="str">
            <v>财通证券</v>
          </cell>
          <cell r="D2092" t="str">
            <v>宋吉文</v>
          </cell>
        </row>
        <row r="2093">
          <cell r="A2093">
            <v>836028</v>
          </cell>
          <cell r="B2093" t="str">
            <v>固特科技</v>
          </cell>
          <cell r="C2093" t="str">
            <v>财通证券</v>
          </cell>
          <cell r="D2093" t="str">
            <v>宋吉文</v>
          </cell>
        </row>
        <row r="2094">
          <cell r="A2094">
            <v>836063</v>
          </cell>
          <cell r="B2094" t="str">
            <v>思锐股份</v>
          </cell>
          <cell r="C2094" t="str">
            <v>财通证券</v>
          </cell>
          <cell r="D2094" t="str">
            <v>宋吉文</v>
          </cell>
        </row>
        <row r="2095">
          <cell r="A2095">
            <v>836083</v>
          </cell>
          <cell r="B2095" t="str">
            <v>世家装饰</v>
          </cell>
          <cell r="C2095" t="str">
            <v>财通证券</v>
          </cell>
          <cell r="D2095" t="str">
            <v>宋吉文</v>
          </cell>
        </row>
        <row r="2096">
          <cell r="A2096">
            <v>836123</v>
          </cell>
          <cell r="B2096" t="str">
            <v>格雷特</v>
          </cell>
          <cell r="C2096" t="str">
            <v>财通证券</v>
          </cell>
          <cell r="D2096" t="str">
            <v>宋吉文</v>
          </cell>
        </row>
        <row r="2097">
          <cell r="A2097">
            <v>836139</v>
          </cell>
          <cell r="B2097" t="str">
            <v>高新利华</v>
          </cell>
          <cell r="C2097" t="str">
            <v>财通证券</v>
          </cell>
          <cell r="D2097" t="str">
            <v>宋吉文</v>
          </cell>
        </row>
        <row r="2098">
          <cell r="A2098">
            <v>836170</v>
          </cell>
          <cell r="B2098" t="str">
            <v>中安精工</v>
          </cell>
          <cell r="C2098" t="str">
            <v>财通证券</v>
          </cell>
          <cell r="D2098" t="str">
            <v>宋吉文</v>
          </cell>
        </row>
        <row r="2099">
          <cell r="A2099">
            <v>836203</v>
          </cell>
          <cell r="B2099" t="str">
            <v>耀达股份</v>
          </cell>
          <cell r="C2099" t="str">
            <v>财通证券</v>
          </cell>
          <cell r="D2099" t="str">
            <v>宋吉文</v>
          </cell>
        </row>
        <row r="2100">
          <cell r="A2100">
            <v>836209</v>
          </cell>
          <cell r="B2100" t="str">
            <v>启超电缆</v>
          </cell>
          <cell r="C2100" t="str">
            <v>财通证券</v>
          </cell>
          <cell r="D2100" t="str">
            <v>宋吉文</v>
          </cell>
        </row>
        <row r="2101">
          <cell r="A2101">
            <v>836270</v>
          </cell>
          <cell r="B2101" t="str">
            <v>天铭科技</v>
          </cell>
          <cell r="C2101" t="str">
            <v>财通证券</v>
          </cell>
          <cell r="D2101" t="str">
            <v>宋吉文</v>
          </cell>
        </row>
        <row r="2102">
          <cell r="A2102">
            <v>836275</v>
          </cell>
          <cell r="B2102" t="str">
            <v>晶杰通信</v>
          </cell>
          <cell r="C2102" t="str">
            <v>财通证券</v>
          </cell>
          <cell r="D2102" t="str">
            <v>宋吉文</v>
          </cell>
        </row>
        <row r="2103">
          <cell r="A2103">
            <v>836503</v>
          </cell>
          <cell r="B2103" t="str">
            <v>寰宇科技</v>
          </cell>
          <cell r="C2103" t="str">
            <v>财通证券</v>
          </cell>
          <cell r="D2103" t="str">
            <v>宋吉文</v>
          </cell>
        </row>
        <row r="2104">
          <cell r="A2104">
            <v>836678</v>
          </cell>
          <cell r="B2104" t="str">
            <v>ST紫极</v>
          </cell>
          <cell r="C2104" t="str">
            <v>财通证券</v>
          </cell>
          <cell r="D2104" t="str">
            <v>宋吉文</v>
          </cell>
        </row>
        <row r="2105">
          <cell r="A2105">
            <v>836694</v>
          </cell>
          <cell r="B2105" t="str">
            <v>家电网</v>
          </cell>
          <cell r="C2105" t="str">
            <v>财通证券</v>
          </cell>
          <cell r="D2105" t="str">
            <v>宋吉文</v>
          </cell>
        </row>
        <row r="2106">
          <cell r="A2106">
            <v>836779</v>
          </cell>
          <cell r="B2106" t="str">
            <v>万邦特材</v>
          </cell>
          <cell r="C2106" t="str">
            <v>财通证券</v>
          </cell>
          <cell r="D2106" t="str">
            <v>宋吉文</v>
          </cell>
        </row>
        <row r="2107">
          <cell r="A2107">
            <v>836780</v>
          </cell>
          <cell r="B2107" t="str">
            <v>新之环保</v>
          </cell>
          <cell r="C2107" t="str">
            <v>财通证券</v>
          </cell>
          <cell r="D2107" t="str">
            <v>宋吉文</v>
          </cell>
        </row>
        <row r="2108">
          <cell r="A2108">
            <v>836781</v>
          </cell>
          <cell r="B2108" t="str">
            <v>惠嘉生物</v>
          </cell>
          <cell r="C2108" t="str">
            <v>财通证券</v>
          </cell>
          <cell r="D2108" t="str">
            <v>宋吉文</v>
          </cell>
        </row>
        <row r="2109">
          <cell r="A2109">
            <v>836828</v>
          </cell>
          <cell r="B2109" t="str">
            <v>佳音科技</v>
          </cell>
          <cell r="C2109" t="str">
            <v>财通证券</v>
          </cell>
          <cell r="D2109" t="str">
            <v>宋吉文</v>
          </cell>
        </row>
        <row r="2110">
          <cell r="A2110">
            <v>836836</v>
          </cell>
          <cell r="B2110" t="str">
            <v>加力股份</v>
          </cell>
          <cell r="C2110" t="str">
            <v>财通证券</v>
          </cell>
          <cell r="D2110" t="str">
            <v>宋吉文</v>
          </cell>
        </row>
        <row r="2111">
          <cell r="A2111">
            <v>836867</v>
          </cell>
          <cell r="B2111" t="str">
            <v>玉兰股份</v>
          </cell>
          <cell r="C2111" t="str">
            <v>财通证券</v>
          </cell>
          <cell r="D2111" t="str">
            <v>宋吉文</v>
          </cell>
        </row>
        <row r="2112">
          <cell r="A2112">
            <v>836879</v>
          </cell>
          <cell r="B2112" t="str">
            <v>明德股份</v>
          </cell>
          <cell r="C2112" t="str">
            <v>财通证券</v>
          </cell>
          <cell r="D2112" t="str">
            <v>宋吉文</v>
          </cell>
        </row>
        <row r="2113">
          <cell r="A2113">
            <v>836909</v>
          </cell>
          <cell r="B2113" t="str">
            <v>智房科技</v>
          </cell>
          <cell r="C2113" t="str">
            <v>财通证券</v>
          </cell>
          <cell r="D2113" t="str">
            <v>宋吉文</v>
          </cell>
        </row>
        <row r="2114">
          <cell r="A2114">
            <v>836973</v>
          </cell>
          <cell r="B2114" t="str">
            <v>东泉文化</v>
          </cell>
          <cell r="C2114" t="str">
            <v>财通证券</v>
          </cell>
          <cell r="D2114" t="str">
            <v>宋吉文</v>
          </cell>
        </row>
        <row r="2115">
          <cell r="A2115">
            <v>837173</v>
          </cell>
          <cell r="B2115" t="str">
            <v>华瑞达</v>
          </cell>
          <cell r="C2115" t="str">
            <v>财通证券</v>
          </cell>
          <cell r="D2115" t="str">
            <v>宋吉文</v>
          </cell>
        </row>
        <row r="2116">
          <cell r="A2116">
            <v>837392</v>
          </cell>
          <cell r="B2116" t="str">
            <v>天石纳米</v>
          </cell>
          <cell r="C2116" t="str">
            <v>财通证券</v>
          </cell>
          <cell r="D2116" t="str">
            <v>宋吉文</v>
          </cell>
        </row>
        <row r="2117">
          <cell r="A2117">
            <v>837521</v>
          </cell>
          <cell r="B2117" t="str">
            <v>会搜科技</v>
          </cell>
          <cell r="C2117" t="str">
            <v>财通证券</v>
          </cell>
          <cell r="D2117" t="str">
            <v>宋吉文</v>
          </cell>
        </row>
        <row r="2118">
          <cell r="A2118">
            <v>837618</v>
          </cell>
          <cell r="B2118" t="str">
            <v>杭设股份</v>
          </cell>
          <cell r="C2118" t="str">
            <v>财通证券</v>
          </cell>
          <cell r="D2118" t="str">
            <v>宋吉文</v>
          </cell>
        </row>
        <row r="2119">
          <cell r="A2119">
            <v>837804</v>
          </cell>
          <cell r="B2119" t="str">
            <v>韩升元</v>
          </cell>
          <cell r="C2119" t="str">
            <v>财通证券</v>
          </cell>
          <cell r="D2119" t="str">
            <v>宋吉文</v>
          </cell>
        </row>
        <row r="2120">
          <cell r="A2120">
            <v>837806</v>
          </cell>
          <cell r="B2120" t="str">
            <v>安伴技术</v>
          </cell>
          <cell r="C2120" t="str">
            <v>财通证券</v>
          </cell>
          <cell r="D2120" t="str">
            <v>宋吉文</v>
          </cell>
        </row>
        <row r="2121">
          <cell r="A2121">
            <v>837818</v>
          </cell>
          <cell r="B2121" t="str">
            <v>中锐重科</v>
          </cell>
          <cell r="C2121" t="str">
            <v>财通证券</v>
          </cell>
          <cell r="D2121" t="str">
            <v>宋吉文</v>
          </cell>
        </row>
        <row r="2122">
          <cell r="A2122">
            <v>837835</v>
          </cell>
          <cell r="B2122" t="str">
            <v>中哲创建</v>
          </cell>
          <cell r="C2122" t="str">
            <v>财通证券</v>
          </cell>
          <cell r="D2122" t="str">
            <v>宋吉文</v>
          </cell>
        </row>
        <row r="2123">
          <cell r="A2123">
            <v>837905</v>
          </cell>
          <cell r="B2123" t="str">
            <v>康倍得</v>
          </cell>
          <cell r="C2123" t="str">
            <v>财通证券</v>
          </cell>
          <cell r="D2123" t="str">
            <v>宋吉文</v>
          </cell>
        </row>
        <row r="2124">
          <cell r="A2124">
            <v>837931</v>
          </cell>
          <cell r="B2124" t="str">
            <v>大飞龙</v>
          </cell>
          <cell r="C2124" t="str">
            <v>财通证券</v>
          </cell>
          <cell r="D2124" t="str">
            <v>宋吉文</v>
          </cell>
        </row>
        <row r="2125">
          <cell r="A2125">
            <v>838034</v>
          </cell>
          <cell r="B2125" t="str">
            <v>金辉物流</v>
          </cell>
          <cell r="C2125" t="str">
            <v>财通证券</v>
          </cell>
          <cell r="D2125" t="str">
            <v>宋吉文</v>
          </cell>
        </row>
        <row r="2126">
          <cell r="A2126">
            <v>838158</v>
          </cell>
          <cell r="B2126" t="str">
            <v>茗皇天然</v>
          </cell>
          <cell r="C2126" t="str">
            <v>财通证券</v>
          </cell>
          <cell r="D2126" t="str">
            <v>宋吉文</v>
          </cell>
        </row>
        <row r="2127">
          <cell r="A2127">
            <v>838165</v>
          </cell>
          <cell r="B2127" t="str">
            <v>中意股份</v>
          </cell>
          <cell r="C2127" t="str">
            <v>财通证券</v>
          </cell>
          <cell r="D2127" t="str">
            <v>宋吉文</v>
          </cell>
        </row>
        <row r="2128">
          <cell r="A2128">
            <v>838264</v>
          </cell>
          <cell r="B2128" t="str">
            <v>天翔新材</v>
          </cell>
          <cell r="C2128" t="str">
            <v>财通证券</v>
          </cell>
          <cell r="D2128" t="str">
            <v>宋吉文</v>
          </cell>
        </row>
        <row r="2129">
          <cell r="A2129">
            <v>838288</v>
          </cell>
          <cell r="B2129" t="str">
            <v>艾彼科技</v>
          </cell>
          <cell r="C2129" t="str">
            <v>财通证券</v>
          </cell>
          <cell r="D2129" t="str">
            <v>宋吉文</v>
          </cell>
        </row>
        <row r="2130">
          <cell r="A2130">
            <v>838310</v>
          </cell>
          <cell r="B2130" t="str">
            <v>遂昌旅游</v>
          </cell>
          <cell r="C2130" t="str">
            <v>财通证券</v>
          </cell>
          <cell r="D2130" t="str">
            <v>宋吉文</v>
          </cell>
        </row>
        <row r="2131">
          <cell r="A2131">
            <v>838356</v>
          </cell>
          <cell r="B2131" t="str">
            <v>宇松科技</v>
          </cell>
          <cell r="C2131" t="str">
            <v>财通证券</v>
          </cell>
          <cell r="D2131" t="str">
            <v>宋吉文</v>
          </cell>
        </row>
        <row r="2132">
          <cell r="A2132">
            <v>838370</v>
          </cell>
          <cell r="B2132" t="str">
            <v>倍仕得</v>
          </cell>
          <cell r="C2132" t="str">
            <v>财通证券</v>
          </cell>
          <cell r="D2132" t="str">
            <v>宋吉文</v>
          </cell>
        </row>
        <row r="2133">
          <cell r="A2133">
            <v>838472</v>
          </cell>
          <cell r="B2133" t="str">
            <v>德运股份</v>
          </cell>
          <cell r="C2133" t="str">
            <v>财通证券</v>
          </cell>
          <cell r="D2133" t="str">
            <v>宋吉文</v>
          </cell>
        </row>
        <row r="2134">
          <cell r="A2134">
            <v>838538</v>
          </cell>
          <cell r="B2134" t="str">
            <v>大光明</v>
          </cell>
          <cell r="C2134" t="str">
            <v>财通证券</v>
          </cell>
          <cell r="D2134" t="str">
            <v>宋吉文</v>
          </cell>
        </row>
        <row r="2135">
          <cell r="A2135">
            <v>838540</v>
          </cell>
          <cell r="B2135" t="str">
            <v>硕华生命</v>
          </cell>
          <cell r="C2135" t="str">
            <v>财通证券</v>
          </cell>
          <cell r="D2135" t="str">
            <v>宋吉文</v>
          </cell>
        </row>
        <row r="2136">
          <cell r="A2136">
            <v>838571</v>
          </cell>
          <cell r="B2136" t="str">
            <v>宏业股份</v>
          </cell>
          <cell r="C2136" t="str">
            <v>财通证券</v>
          </cell>
          <cell r="D2136" t="str">
            <v>宋吉文</v>
          </cell>
        </row>
        <row r="2137">
          <cell r="A2137">
            <v>838608</v>
          </cell>
          <cell r="B2137" t="str">
            <v>中林木业</v>
          </cell>
          <cell r="C2137" t="str">
            <v>财通证券</v>
          </cell>
          <cell r="D2137" t="str">
            <v>宋吉文</v>
          </cell>
        </row>
        <row r="2138">
          <cell r="A2138">
            <v>838653</v>
          </cell>
          <cell r="B2138" t="str">
            <v>申吉钛业</v>
          </cell>
          <cell r="C2138" t="str">
            <v>财通证券</v>
          </cell>
          <cell r="D2138" t="str">
            <v>宋吉文</v>
          </cell>
        </row>
        <row r="2139">
          <cell r="A2139">
            <v>838656</v>
          </cell>
          <cell r="B2139" t="str">
            <v>斯曼股份</v>
          </cell>
          <cell r="C2139" t="str">
            <v>财通证券</v>
          </cell>
          <cell r="D2139" t="str">
            <v>宋吉文</v>
          </cell>
        </row>
        <row r="2140">
          <cell r="A2140">
            <v>838757</v>
          </cell>
          <cell r="B2140" t="str">
            <v>和众互联</v>
          </cell>
          <cell r="C2140" t="str">
            <v>财通证券</v>
          </cell>
          <cell r="D2140" t="str">
            <v>宋吉文</v>
          </cell>
        </row>
        <row r="2141">
          <cell r="A2141">
            <v>838822</v>
          </cell>
          <cell r="B2141" t="str">
            <v>博科思</v>
          </cell>
          <cell r="C2141" t="str">
            <v>财通证券</v>
          </cell>
          <cell r="D2141" t="str">
            <v>宋吉文</v>
          </cell>
        </row>
        <row r="2142">
          <cell r="A2142">
            <v>839021</v>
          </cell>
          <cell r="B2142" t="str">
            <v>启程科技</v>
          </cell>
          <cell r="C2142" t="str">
            <v>财通证券</v>
          </cell>
          <cell r="D2142" t="str">
            <v>宋吉文</v>
          </cell>
        </row>
        <row r="2143">
          <cell r="A2143">
            <v>839055</v>
          </cell>
          <cell r="B2143" t="str">
            <v>晨安股份</v>
          </cell>
          <cell r="C2143" t="str">
            <v>财通证券</v>
          </cell>
          <cell r="D2143" t="str">
            <v>宋吉文</v>
          </cell>
        </row>
        <row r="2144">
          <cell r="A2144">
            <v>839072</v>
          </cell>
          <cell r="B2144" t="str">
            <v>酷秀股份</v>
          </cell>
          <cell r="C2144" t="str">
            <v>财通证券</v>
          </cell>
          <cell r="D2144" t="str">
            <v>宋吉文</v>
          </cell>
        </row>
        <row r="2145">
          <cell r="A2145">
            <v>839151</v>
          </cell>
          <cell r="B2145" t="str">
            <v>爱乐吉</v>
          </cell>
          <cell r="C2145" t="str">
            <v>财通证券</v>
          </cell>
          <cell r="D2145" t="str">
            <v>宋吉文</v>
          </cell>
        </row>
        <row r="2146">
          <cell r="A2146">
            <v>839197</v>
          </cell>
          <cell r="B2146" t="str">
            <v>领骥影视</v>
          </cell>
          <cell r="C2146" t="str">
            <v>财通证券</v>
          </cell>
          <cell r="D2146" t="str">
            <v>宋吉文</v>
          </cell>
        </row>
        <row r="2147">
          <cell r="A2147">
            <v>839223</v>
          </cell>
          <cell r="B2147" t="str">
            <v>锐丰智科</v>
          </cell>
          <cell r="C2147" t="str">
            <v>财通证券</v>
          </cell>
          <cell r="D2147" t="str">
            <v>宋吉文</v>
          </cell>
        </row>
        <row r="2148">
          <cell r="A2148">
            <v>839251</v>
          </cell>
          <cell r="B2148" t="str">
            <v>信程旅游</v>
          </cell>
          <cell r="C2148" t="str">
            <v>财通证券</v>
          </cell>
          <cell r="D2148" t="str">
            <v>宋吉文</v>
          </cell>
        </row>
        <row r="2149">
          <cell r="A2149">
            <v>839356</v>
          </cell>
          <cell r="B2149" t="str">
            <v>环台精密</v>
          </cell>
          <cell r="C2149" t="str">
            <v>财通证券</v>
          </cell>
          <cell r="D2149" t="str">
            <v>宋吉文</v>
          </cell>
        </row>
        <row r="2150">
          <cell r="A2150">
            <v>839420</v>
          </cell>
          <cell r="B2150" t="str">
            <v>南晶玻璃</v>
          </cell>
          <cell r="C2150" t="str">
            <v>财通证券</v>
          </cell>
          <cell r="D2150" t="str">
            <v>宋吉文</v>
          </cell>
        </row>
        <row r="2151">
          <cell r="A2151">
            <v>839424</v>
          </cell>
          <cell r="B2151" t="str">
            <v>伏特能源</v>
          </cell>
          <cell r="C2151" t="str">
            <v>财通证券</v>
          </cell>
          <cell r="D2151" t="str">
            <v>宋吉文</v>
          </cell>
        </row>
        <row r="2152">
          <cell r="A2152">
            <v>839437</v>
          </cell>
          <cell r="B2152" t="str">
            <v>奥奇食品</v>
          </cell>
          <cell r="C2152" t="str">
            <v>财通证券</v>
          </cell>
          <cell r="D2152" t="str">
            <v>宋吉文</v>
          </cell>
        </row>
        <row r="2153">
          <cell r="A2153">
            <v>839546</v>
          </cell>
          <cell r="B2153" t="str">
            <v>管信科技</v>
          </cell>
          <cell r="C2153" t="str">
            <v>财通证券</v>
          </cell>
          <cell r="D2153" t="str">
            <v>宋吉文</v>
          </cell>
        </row>
        <row r="2154">
          <cell r="A2154">
            <v>839563</v>
          </cell>
          <cell r="B2154" t="str">
            <v>新远见</v>
          </cell>
          <cell r="C2154" t="str">
            <v>财通证券</v>
          </cell>
          <cell r="D2154" t="str">
            <v>宋吉文</v>
          </cell>
        </row>
        <row r="2155">
          <cell r="A2155">
            <v>839671</v>
          </cell>
          <cell r="B2155" t="str">
            <v>德利福</v>
          </cell>
          <cell r="C2155" t="str">
            <v>财通证券</v>
          </cell>
          <cell r="D2155" t="str">
            <v>宋吉文</v>
          </cell>
        </row>
        <row r="2156">
          <cell r="A2156">
            <v>839821</v>
          </cell>
          <cell r="B2156" t="str">
            <v>铭博股份</v>
          </cell>
          <cell r="C2156" t="str">
            <v>财通证券</v>
          </cell>
          <cell r="D2156" t="str">
            <v>宋吉文</v>
          </cell>
        </row>
        <row r="2157">
          <cell r="A2157">
            <v>839829</v>
          </cell>
          <cell r="B2157" t="str">
            <v>源牌科技</v>
          </cell>
          <cell r="C2157" t="str">
            <v>财通证券</v>
          </cell>
          <cell r="D2157" t="str">
            <v>宋吉文</v>
          </cell>
        </row>
        <row r="2158">
          <cell r="A2158">
            <v>839979</v>
          </cell>
          <cell r="B2158" t="str">
            <v>大越期货</v>
          </cell>
          <cell r="C2158" t="str">
            <v>财通证券</v>
          </cell>
          <cell r="D2158" t="str">
            <v>宋吉文</v>
          </cell>
        </row>
        <row r="2159">
          <cell r="A2159">
            <v>839997</v>
          </cell>
          <cell r="B2159" t="str">
            <v>柏泽股份</v>
          </cell>
          <cell r="C2159" t="str">
            <v>财通证券</v>
          </cell>
          <cell r="D2159" t="str">
            <v>宋吉文</v>
          </cell>
        </row>
        <row r="2160">
          <cell r="A2160">
            <v>870003</v>
          </cell>
          <cell r="B2160" t="str">
            <v>香海食品</v>
          </cell>
          <cell r="C2160" t="str">
            <v>财通证券</v>
          </cell>
          <cell r="D2160" t="str">
            <v>宋吉文</v>
          </cell>
        </row>
        <row r="2161">
          <cell r="A2161">
            <v>870028</v>
          </cell>
          <cell r="B2161" t="str">
            <v>博达伟业</v>
          </cell>
          <cell r="C2161" t="str">
            <v>财通证券</v>
          </cell>
          <cell r="D2161" t="str">
            <v>宋吉文</v>
          </cell>
        </row>
        <row r="2162">
          <cell r="A2162">
            <v>870051</v>
          </cell>
          <cell r="B2162" t="str">
            <v>拓峰科技</v>
          </cell>
          <cell r="C2162" t="str">
            <v>财通证券</v>
          </cell>
          <cell r="D2162" t="str">
            <v>宋吉文</v>
          </cell>
        </row>
        <row r="2163">
          <cell r="A2163">
            <v>870082</v>
          </cell>
          <cell r="B2163" t="str">
            <v>久灵早教</v>
          </cell>
          <cell r="C2163" t="str">
            <v>财通证券</v>
          </cell>
          <cell r="D2163" t="str">
            <v>宋吉文</v>
          </cell>
        </row>
        <row r="2164">
          <cell r="A2164">
            <v>870112</v>
          </cell>
          <cell r="B2164" t="str">
            <v>通得科技</v>
          </cell>
          <cell r="C2164" t="str">
            <v>财通证券</v>
          </cell>
          <cell r="D2164" t="str">
            <v>宋吉文</v>
          </cell>
        </row>
        <row r="2165">
          <cell r="A2165">
            <v>870122</v>
          </cell>
          <cell r="B2165" t="str">
            <v>一景乳业</v>
          </cell>
          <cell r="C2165" t="str">
            <v>财通证券</v>
          </cell>
          <cell r="D2165" t="str">
            <v>宋吉文</v>
          </cell>
        </row>
        <row r="2166">
          <cell r="A2166">
            <v>870139</v>
          </cell>
          <cell r="B2166" t="str">
            <v>麦浪电气</v>
          </cell>
          <cell r="C2166" t="str">
            <v>财通证券</v>
          </cell>
          <cell r="D2166" t="str">
            <v>宋吉文</v>
          </cell>
        </row>
        <row r="2167">
          <cell r="A2167">
            <v>870149</v>
          </cell>
          <cell r="B2167" t="str">
            <v>正栩影视</v>
          </cell>
          <cell r="C2167" t="str">
            <v>财通证券</v>
          </cell>
          <cell r="D2167" t="str">
            <v>宋吉文</v>
          </cell>
        </row>
        <row r="2168">
          <cell r="A2168">
            <v>870167</v>
          </cell>
          <cell r="B2168" t="str">
            <v>三佳股份</v>
          </cell>
          <cell r="C2168" t="str">
            <v>财通证券</v>
          </cell>
          <cell r="D2168" t="str">
            <v>宋吉文</v>
          </cell>
        </row>
        <row r="2169">
          <cell r="A2169">
            <v>870191</v>
          </cell>
          <cell r="B2169" t="str">
            <v>丰高科印</v>
          </cell>
          <cell r="C2169" t="str">
            <v>财通证券</v>
          </cell>
          <cell r="D2169" t="str">
            <v>宋吉文</v>
          </cell>
        </row>
        <row r="2170">
          <cell r="A2170">
            <v>870230</v>
          </cell>
          <cell r="B2170" t="str">
            <v>信核数据</v>
          </cell>
          <cell r="C2170" t="str">
            <v>财通证券</v>
          </cell>
          <cell r="D2170" t="str">
            <v>宋吉文</v>
          </cell>
        </row>
        <row r="2171">
          <cell r="A2171">
            <v>870375</v>
          </cell>
          <cell r="B2171" t="str">
            <v>申发轴瓦</v>
          </cell>
          <cell r="C2171" t="str">
            <v>财通证券</v>
          </cell>
          <cell r="D2171" t="str">
            <v>宋吉文</v>
          </cell>
        </row>
        <row r="2172">
          <cell r="A2172">
            <v>870482</v>
          </cell>
          <cell r="B2172" t="str">
            <v>正邦电子</v>
          </cell>
          <cell r="C2172" t="str">
            <v>财通证券</v>
          </cell>
          <cell r="D2172" t="str">
            <v>宋吉文</v>
          </cell>
        </row>
        <row r="2173">
          <cell r="A2173">
            <v>870516</v>
          </cell>
          <cell r="B2173" t="str">
            <v>三峰智能</v>
          </cell>
          <cell r="C2173" t="str">
            <v>财通证券</v>
          </cell>
          <cell r="D2173" t="str">
            <v>宋吉文</v>
          </cell>
        </row>
        <row r="2174">
          <cell r="A2174">
            <v>870532</v>
          </cell>
          <cell r="B2174" t="str">
            <v>储秀网络</v>
          </cell>
          <cell r="C2174" t="str">
            <v>财通证券</v>
          </cell>
          <cell r="D2174" t="str">
            <v>宋吉文</v>
          </cell>
        </row>
        <row r="2175">
          <cell r="A2175">
            <v>870572</v>
          </cell>
          <cell r="B2175" t="str">
            <v>鑫海药业</v>
          </cell>
          <cell r="C2175" t="str">
            <v>财通证券</v>
          </cell>
          <cell r="D2175" t="str">
            <v>宋吉文</v>
          </cell>
        </row>
        <row r="2176">
          <cell r="A2176">
            <v>870682</v>
          </cell>
          <cell r="B2176" t="str">
            <v>掌霆互动</v>
          </cell>
          <cell r="C2176" t="str">
            <v>财通证券</v>
          </cell>
          <cell r="D2176" t="str">
            <v>宋吉文</v>
          </cell>
        </row>
        <row r="2177">
          <cell r="A2177">
            <v>870787</v>
          </cell>
          <cell r="B2177" t="str">
            <v>中山传媒</v>
          </cell>
          <cell r="C2177" t="str">
            <v>财通证券</v>
          </cell>
          <cell r="D2177" t="str">
            <v>宋吉文</v>
          </cell>
        </row>
        <row r="2178">
          <cell r="A2178">
            <v>870892</v>
          </cell>
          <cell r="B2178" t="str">
            <v>杭州路桥</v>
          </cell>
          <cell r="C2178" t="str">
            <v>财通证券</v>
          </cell>
          <cell r="D2178" t="str">
            <v>宋吉文</v>
          </cell>
        </row>
        <row r="2179">
          <cell r="A2179">
            <v>871052</v>
          </cell>
          <cell r="B2179" t="str">
            <v>盛日环保</v>
          </cell>
          <cell r="C2179" t="str">
            <v>财通证券</v>
          </cell>
          <cell r="D2179" t="str">
            <v>宋吉文</v>
          </cell>
        </row>
        <row r="2180">
          <cell r="A2180">
            <v>871245</v>
          </cell>
          <cell r="B2180" t="str">
            <v>威博液压</v>
          </cell>
          <cell r="C2180" t="str">
            <v>财通证券</v>
          </cell>
          <cell r="D2180" t="str">
            <v>宋吉文</v>
          </cell>
        </row>
        <row r="2181">
          <cell r="A2181">
            <v>871311</v>
          </cell>
          <cell r="B2181" t="str">
            <v>东河股份</v>
          </cell>
          <cell r="C2181" t="str">
            <v>财通证券</v>
          </cell>
          <cell r="D2181" t="str">
            <v>宋吉文</v>
          </cell>
        </row>
        <row r="2182">
          <cell r="A2182">
            <v>871434</v>
          </cell>
          <cell r="B2182" t="str">
            <v>康禧服务</v>
          </cell>
          <cell r="C2182" t="str">
            <v>财通证券</v>
          </cell>
          <cell r="D2182" t="str">
            <v>宋吉文</v>
          </cell>
        </row>
        <row r="2183">
          <cell r="A2183">
            <v>871471</v>
          </cell>
          <cell r="B2183" t="str">
            <v>天伟生物</v>
          </cell>
          <cell r="C2183" t="str">
            <v>财通证券</v>
          </cell>
          <cell r="D2183" t="str">
            <v>宋吉文</v>
          </cell>
        </row>
        <row r="2184">
          <cell r="A2184">
            <v>871506</v>
          </cell>
          <cell r="B2184" t="str">
            <v>维科丝网</v>
          </cell>
          <cell r="C2184" t="str">
            <v>财通证券</v>
          </cell>
          <cell r="D2184" t="str">
            <v>宋吉文</v>
          </cell>
        </row>
        <row r="2185">
          <cell r="A2185">
            <v>871529</v>
          </cell>
          <cell r="B2185" t="str">
            <v>鼎峰科技</v>
          </cell>
          <cell r="C2185" t="str">
            <v>财通证券</v>
          </cell>
          <cell r="D2185" t="str">
            <v>宋吉文</v>
          </cell>
        </row>
        <row r="2186">
          <cell r="A2186">
            <v>871530</v>
          </cell>
          <cell r="B2186" t="str">
            <v>盈丰股份</v>
          </cell>
          <cell r="C2186" t="str">
            <v>财通证券</v>
          </cell>
          <cell r="D2186" t="str">
            <v>宋吉文</v>
          </cell>
        </row>
        <row r="2187">
          <cell r="A2187">
            <v>871732</v>
          </cell>
          <cell r="B2187" t="str">
            <v>展诚机械</v>
          </cell>
          <cell r="C2187" t="str">
            <v>财通证券</v>
          </cell>
          <cell r="D2187" t="str">
            <v>宋吉文</v>
          </cell>
        </row>
        <row r="2188">
          <cell r="A2188">
            <v>871748</v>
          </cell>
          <cell r="B2188" t="str">
            <v>新课堂</v>
          </cell>
          <cell r="C2188" t="str">
            <v>财通证券</v>
          </cell>
          <cell r="D2188" t="str">
            <v>宋吉文</v>
          </cell>
        </row>
        <row r="2189">
          <cell r="A2189">
            <v>871774</v>
          </cell>
          <cell r="B2189" t="str">
            <v>惠宝股份</v>
          </cell>
          <cell r="C2189" t="str">
            <v>财通证券</v>
          </cell>
          <cell r="D2189" t="str">
            <v>宋吉文</v>
          </cell>
        </row>
        <row r="2190">
          <cell r="A2190">
            <v>871783</v>
          </cell>
          <cell r="B2190" t="str">
            <v>新联股份</v>
          </cell>
          <cell r="C2190" t="str">
            <v>财通证券</v>
          </cell>
          <cell r="D2190" t="str">
            <v>宋吉文</v>
          </cell>
        </row>
        <row r="2191">
          <cell r="A2191">
            <v>871791</v>
          </cell>
          <cell r="B2191" t="str">
            <v>修路人</v>
          </cell>
          <cell r="C2191" t="str">
            <v>财通证券</v>
          </cell>
          <cell r="D2191" t="str">
            <v>宋吉文</v>
          </cell>
        </row>
        <row r="2192">
          <cell r="A2192">
            <v>871842</v>
          </cell>
          <cell r="B2192" t="str">
            <v>中用设计</v>
          </cell>
          <cell r="C2192" t="str">
            <v>财通证券</v>
          </cell>
          <cell r="D2192" t="str">
            <v>宋吉文</v>
          </cell>
        </row>
        <row r="2193">
          <cell r="A2193">
            <v>871851</v>
          </cell>
          <cell r="B2193" t="str">
            <v>新锐传媒</v>
          </cell>
          <cell r="C2193" t="str">
            <v>财通证券</v>
          </cell>
          <cell r="D2193" t="str">
            <v>宋吉文</v>
          </cell>
        </row>
        <row r="2194">
          <cell r="A2194">
            <v>871865</v>
          </cell>
          <cell r="B2194" t="str">
            <v>弘顺科技</v>
          </cell>
          <cell r="C2194" t="str">
            <v>财通证券</v>
          </cell>
          <cell r="D2194" t="str">
            <v>宋吉文</v>
          </cell>
        </row>
        <row r="2195">
          <cell r="A2195">
            <v>871901</v>
          </cell>
          <cell r="B2195" t="str">
            <v>汉泓影院</v>
          </cell>
          <cell r="C2195" t="str">
            <v>财通证券</v>
          </cell>
          <cell r="D2195" t="str">
            <v>宋吉文</v>
          </cell>
        </row>
        <row r="2196">
          <cell r="A2196">
            <v>871945</v>
          </cell>
          <cell r="B2196" t="str">
            <v>隆鑫股份</v>
          </cell>
          <cell r="C2196" t="str">
            <v>财通证券</v>
          </cell>
          <cell r="D2196" t="str">
            <v>宋吉文</v>
          </cell>
        </row>
        <row r="2197">
          <cell r="A2197">
            <v>871955</v>
          </cell>
          <cell r="B2197" t="str">
            <v>闽威股份</v>
          </cell>
          <cell r="C2197" t="str">
            <v>财通证券</v>
          </cell>
          <cell r="D2197" t="str">
            <v>宋吉文</v>
          </cell>
        </row>
        <row r="2198">
          <cell r="A2198">
            <v>872009</v>
          </cell>
          <cell r="B2198" t="str">
            <v>海航饮品</v>
          </cell>
          <cell r="C2198" t="str">
            <v>财通证券</v>
          </cell>
          <cell r="D2198" t="str">
            <v>宋吉文</v>
          </cell>
        </row>
        <row r="2199">
          <cell r="A2199">
            <v>872124</v>
          </cell>
          <cell r="B2199" t="str">
            <v>智建科技</v>
          </cell>
          <cell r="C2199" t="str">
            <v>财通证券</v>
          </cell>
          <cell r="D2199" t="str">
            <v>宋吉文</v>
          </cell>
        </row>
        <row r="2200">
          <cell r="A2200">
            <v>872348</v>
          </cell>
          <cell r="B2200" t="str">
            <v>鑫鑫家居</v>
          </cell>
          <cell r="C2200" t="str">
            <v>财通证券</v>
          </cell>
          <cell r="D2200" t="str">
            <v>宋吉文</v>
          </cell>
        </row>
        <row r="2201">
          <cell r="A2201">
            <v>872369</v>
          </cell>
          <cell r="B2201" t="str">
            <v>舜大能源</v>
          </cell>
          <cell r="C2201" t="str">
            <v>财通证券</v>
          </cell>
          <cell r="D2201" t="str">
            <v>宋吉文</v>
          </cell>
        </row>
        <row r="2202">
          <cell r="A2202">
            <v>872420</v>
          </cell>
          <cell r="B2202" t="str">
            <v>新丰小吃</v>
          </cell>
          <cell r="C2202" t="str">
            <v>财通证券</v>
          </cell>
          <cell r="D2202" t="str">
            <v>宋吉文</v>
          </cell>
        </row>
        <row r="2203">
          <cell r="A2203">
            <v>872602</v>
          </cell>
          <cell r="B2203" t="str">
            <v>声屏传媒</v>
          </cell>
          <cell r="C2203" t="str">
            <v>财通证券</v>
          </cell>
          <cell r="D2203" t="str">
            <v>宋吉文</v>
          </cell>
        </row>
        <row r="2204">
          <cell r="A2204">
            <v>872626</v>
          </cell>
          <cell r="B2204" t="str">
            <v>万昌家具</v>
          </cell>
          <cell r="C2204" t="str">
            <v>财通证券</v>
          </cell>
          <cell r="D2204" t="str">
            <v>宋吉文</v>
          </cell>
        </row>
        <row r="2205">
          <cell r="A2205">
            <v>872679</v>
          </cell>
          <cell r="B2205" t="str">
            <v>浙宝股份</v>
          </cell>
          <cell r="C2205" t="str">
            <v>财通证券</v>
          </cell>
          <cell r="D2205" t="str">
            <v>宋吉文</v>
          </cell>
        </row>
        <row r="2206">
          <cell r="A2206">
            <v>872719</v>
          </cell>
          <cell r="B2206" t="str">
            <v>菲达宝开</v>
          </cell>
          <cell r="C2206" t="str">
            <v>财通证券</v>
          </cell>
          <cell r="D2206" t="str">
            <v>宋吉文</v>
          </cell>
        </row>
        <row r="2207">
          <cell r="A2207">
            <v>872730</v>
          </cell>
          <cell r="B2207" t="str">
            <v>大唐文化</v>
          </cell>
          <cell r="C2207" t="str">
            <v>财通证券</v>
          </cell>
          <cell r="D2207" t="str">
            <v>宋吉文</v>
          </cell>
        </row>
        <row r="2208">
          <cell r="A2208">
            <v>872734</v>
          </cell>
          <cell r="B2208" t="str">
            <v>德盛铁路</v>
          </cell>
          <cell r="C2208" t="str">
            <v>财通证券</v>
          </cell>
          <cell r="D2208" t="str">
            <v>宋吉文</v>
          </cell>
        </row>
        <row r="2209">
          <cell r="A2209">
            <v>830801</v>
          </cell>
          <cell r="B2209" t="str">
            <v>盈富通</v>
          </cell>
          <cell r="C2209" t="str">
            <v>川财证券</v>
          </cell>
          <cell r="D2209" t="str">
            <v>王旭东</v>
          </cell>
        </row>
        <row r="2210">
          <cell r="A2210">
            <v>832285</v>
          </cell>
          <cell r="B2210" t="str">
            <v>瑞恩电气</v>
          </cell>
          <cell r="C2210" t="str">
            <v>川财证券</v>
          </cell>
          <cell r="D2210" t="str">
            <v>王旭东</v>
          </cell>
        </row>
        <row r="2211">
          <cell r="A2211">
            <v>833141</v>
          </cell>
          <cell r="B2211" t="str">
            <v>耀华医疗</v>
          </cell>
          <cell r="C2211" t="str">
            <v>川财证券</v>
          </cell>
          <cell r="D2211" t="str">
            <v>王旭东</v>
          </cell>
        </row>
        <row r="2212">
          <cell r="A2212">
            <v>835781</v>
          </cell>
          <cell r="B2212" t="str">
            <v>同济股份</v>
          </cell>
          <cell r="C2212" t="str">
            <v>川财证券</v>
          </cell>
          <cell r="D2212" t="str">
            <v>王旭东</v>
          </cell>
        </row>
        <row r="2213">
          <cell r="A2213">
            <v>837718</v>
          </cell>
          <cell r="B2213" t="str">
            <v>中泓在线</v>
          </cell>
          <cell r="C2213" t="str">
            <v>川财证券</v>
          </cell>
          <cell r="D2213" t="str">
            <v>王旭东</v>
          </cell>
        </row>
        <row r="2214">
          <cell r="A2214">
            <v>838167</v>
          </cell>
          <cell r="B2214" t="str">
            <v>慧源书城</v>
          </cell>
          <cell r="C2214" t="str">
            <v>川财证券</v>
          </cell>
          <cell r="D2214" t="str">
            <v>王旭东</v>
          </cell>
        </row>
        <row r="2215">
          <cell r="A2215">
            <v>838473</v>
          </cell>
          <cell r="B2215" t="str">
            <v>慧眼数据</v>
          </cell>
          <cell r="C2215" t="str">
            <v>川财证券</v>
          </cell>
          <cell r="D2215" t="str">
            <v>王旭东</v>
          </cell>
        </row>
        <row r="2216">
          <cell r="A2216">
            <v>838821</v>
          </cell>
          <cell r="B2216" t="str">
            <v>福凯股份</v>
          </cell>
          <cell r="C2216" t="str">
            <v>川财证券</v>
          </cell>
          <cell r="D2216" t="str">
            <v>王旭东</v>
          </cell>
        </row>
        <row r="2217">
          <cell r="A2217">
            <v>839454</v>
          </cell>
          <cell r="B2217" t="str">
            <v>华腾股份</v>
          </cell>
          <cell r="C2217" t="str">
            <v>川财证券</v>
          </cell>
          <cell r="D2217" t="str">
            <v>王旭东</v>
          </cell>
        </row>
        <row r="2218">
          <cell r="A2218">
            <v>839667</v>
          </cell>
          <cell r="B2218" t="str">
            <v>艾莫基</v>
          </cell>
          <cell r="C2218" t="str">
            <v>川财证券</v>
          </cell>
          <cell r="D2218" t="str">
            <v>王旭东</v>
          </cell>
        </row>
        <row r="2219">
          <cell r="A2219">
            <v>870216</v>
          </cell>
          <cell r="B2219" t="str">
            <v>大通会幕</v>
          </cell>
          <cell r="C2219" t="str">
            <v>川财证券</v>
          </cell>
          <cell r="D2219" t="str">
            <v>王旭东</v>
          </cell>
        </row>
        <row r="2220">
          <cell r="A2220">
            <v>870266</v>
          </cell>
          <cell r="B2220" t="str">
            <v>成享软件</v>
          </cell>
          <cell r="C2220" t="str">
            <v>川财证券</v>
          </cell>
          <cell r="D2220" t="str">
            <v>王旭东</v>
          </cell>
        </row>
        <row r="2221">
          <cell r="A2221">
            <v>871580</v>
          </cell>
          <cell r="B2221" t="str">
            <v>泰辰股份</v>
          </cell>
          <cell r="C2221" t="str">
            <v>川财证券</v>
          </cell>
          <cell r="D2221" t="str">
            <v>王旭东</v>
          </cell>
        </row>
        <row r="2222">
          <cell r="A2222">
            <v>871811</v>
          </cell>
          <cell r="B2222" t="str">
            <v>中能科技</v>
          </cell>
          <cell r="C2222" t="str">
            <v>川财证券</v>
          </cell>
          <cell r="D2222" t="str">
            <v>王旭东</v>
          </cell>
        </row>
        <row r="2223">
          <cell r="A2223">
            <v>871867</v>
          </cell>
          <cell r="B2223" t="str">
            <v>沧能股份</v>
          </cell>
          <cell r="C2223" t="str">
            <v>川财证券</v>
          </cell>
          <cell r="D2223" t="str">
            <v>王旭东</v>
          </cell>
        </row>
        <row r="2224">
          <cell r="A2224">
            <v>872172</v>
          </cell>
          <cell r="B2224" t="str">
            <v>大千科技</v>
          </cell>
          <cell r="C2224" t="str">
            <v>川财证券</v>
          </cell>
          <cell r="D2224" t="str">
            <v>王旭东</v>
          </cell>
        </row>
        <row r="2225">
          <cell r="A2225">
            <v>872223</v>
          </cell>
          <cell r="B2225" t="str">
            <v>泰得科技</v>
          </cell>
          <cell r="C2225" t="str">
            <v>川财证券</v>
          </cell>
          <cell r="D2225" t="str">
            <v>王旭东</v>
          </cell>
        </row>
        <row r="2226">
          <cell r="A2226">
            <v>430149</v>
          </cell>
          <cell r="B2226" t="str">
            <v>江仪股份</v>
          </cell>
          <cell r="C2226" t="str">
            <v>大通证券</v>
          </cell>
          <cell r="D2226" t="str">
            <v>李传恺</v>
          </cell>
        </row>
        <row r="2227">
          <cell r="A2227">
            <v>430167</v>
          </cell>
          <cell r="B2227" t="str">
            <v>四利通</v>
          </cell>
          <cell r="C2227" t="str">
            <v>大通证券</v>
          </cell>
          <cell r="D2227" t="str">
            <v>李传恺</v>
          </cell>
        </row>
        <row r="2228">
          <cell r="A2228">
            <v>430449</v>
          </cell>
          <cell r="B2228" t="str">
            <v>蓝泰源</v>
          </cell>
          <cell r="C2228" t="str">
            <v>大通证券</v>
          </cell>
          <cell r="D2228" t="str">
            <v>李传恺</v>
          </cell>
        </row>
        <row r="2229">
          <cell r="A2229">
            <v>430484</v>
          </cell>
          <cell r="B2229" t="str">
            <v>求实智能</v>
          </cell>
          <cell r="C2229" t="str">
            <v>大通证券</v>
          </cell>
          <cell r="D2229" t="str">
            <v>李传恺</v>
          </cell>
        </row>
        <row r="2230">
          <cell r="A2230">
            <v>430582</v>
          </cell>
          <cell r="B2230" t="str">
            <v>华菱西厨</v>
          </cell>
          <cell r="C2230" t="str">
            <v>大通证券</v>
          </cell>
          <cell r="D2230" t="str">
            <v>李传恺</v>
          </cell>
        </row>
        <row r="2231">
          <cell r="A2231">
            <v>430640</v>
          </cell>
          <cell r="B2231" t="str">
            <v>摩威环境</v>
          </cell>
          <cell r="C2231" t="str">
            <v>大通证券</v>
          </cell>
          <cell r="D2231" t="str">
            <v>李传恺</v>
          </cell>
        </row>
        <row r="2232">
          <cell r="A2232">
            <v>830798</v>
          </cell>
          <cell r="B2232" t="str">
            <v>中外名人</v>
          </cell>
          <cell r="C2232" t="str">
            <v>大通证券</v>
          </cell>
          <cell r="D2232" t="str">
            <v>李传恺</v>
          </cell>
        </row>
        <row r="2233">
          <cell r="A2233">
            <v>831046</v>
          </cell>
          <cell r="B2233" t="str">
            <v>雷克利达</v>
          </cell>
          <cell r="C2233" t="str">
            <v>大通证券</v>
          </cell>
          <cell r="D2233" t="str">
            <v>李传恺</v>
          </cell>
        </row>
        <row r="2234">
          <cell r="A2234">
            <v>831414</v>
          </cell>
          <cell r="B2234" t="str">
            <v>大洋义天</v>
          </cell>
          <cell r="C2234" t="str">
            <v>大通证券</v>
          </cell>
          <cell r="D2234" t="str">
            <v>李传恺</v>
          </cell>
        </row>
        <row r="2235">
          <cell r="A2235">
            <v>831643</v>
          </cell>
          <cell r="B2235" t="str">
            <v>仙剑文化</v>
          </cell>
          <cell r="C2235" t="str">
            <v>大通证券</v>
          </cell>
          <cell r="D2235" t="str">
            <v>李传恺</v>
          </cell>
        </row>
        <row r="2236">
          <cell r="A2236">
            <v>831722</v>
          </cell>
          <cell r="B2236" t="str">
            <v>阿迪克</v>
          </cell>
          <cell r="C2236" t="str">
            <v>大通证券</v>
          </cell>
          <cell r="D2236" t="str">
            <v>李传恺</v>
          </cell>
        </row>
        <row r="2237">
          <cell r="A2237">
            <v>831772</v>
          </cell>
          <cell r="B2237" t="str">
            <v>海洋风</v>
          </cell>
          <cell r="C2237" t="str">
            <v>大通证券</v>
          </cell>
          <cell r="D2237" t="str">
            <v>李传恺</v>
          </cell>
        </row>
        <row r="2238">
          <cell r="A2238">
            <v>832029</v>
          </cell>
          <cell r="B2238" t="str">
            <v>金正食品</v>
          </cell>
          <cell r="C2238" t="str">
            <v>大通证券</v>
          </cell>
          <cell r="D2238" t="str">
            <v>李传恺</v>
          </cell>
        </row>
        <row r="2239">
          <cell r="A2239">
            <v>832190</v>
          </cell>
          <cell r="B2239" t="str">
            <v>河之阳</v>
          </cell>
          <cell r="C2239" t="str">
            <v>大通证券</v>
          </cell>
          <cell r="D2239" t="str">
            <v>李传恺</v>
          </cell>
        </row>
        <row r="2240">
          <cell r="A2240">
            <v>832257</v>
          </cell>
          <cell r="B2240" t="str">
            <v>正和药业</v>
          </cell>
          <cell r="C2240" t="str">
            <v>大通证券</v>
          </cell>
          <cell r="D2240" t="str">
            <v>李传恺</v>
          </cell>
        </row>
        <row r="2241">
          <cell r="A2241">
            <v>832273</v>
          </cell>
          <cell r="B2241" t="str">
            <v>华鹰玻璃</v>
          </cell>
          <cell r="C2241" t="str">
            <v>大通证券</v>
          </cell>
          <cell r="D2241" t="str">
            <v>李传恺</v>
          </cell>
        </row>
        <row r="2242">
          <cell r="A2242">
            <v>832405</v>
          </cell>
          <cell r="B2242" t="str">
            <v>圣锋物联</v>
          </cell>
          <cell r="C2242" t="str">
            <v>大通证券</v>
          </cell>
          <cell r="D2242" t="str">
            <v>李传恺</v>
          </cell>
        </row>
        <row r="2243">
          <cell r="A2243">
            <v>832920</v>
          </cell>
          <cell r="B2243" t="str">
            <v>去吧看看</v>
          </cell>
          <cell r="C2243" t="str">
            <v>大通证券</v>
          </cell>
          <cell r="D2243" t="str">
            <v>李传恺</v>
          </cell>
        </row>
        <row r="2244">
          <cell r="A2244">
            <v>833121</v>
          </cell>
          <cell r="B2244" t="str">
            <v>伊索股份</v>
          </cell>
          <cell r="C2244" t="str">
            <v>大通证券</v>
          </cell>
          <cell r="D2244" t="str">
            <v>李传恺</v>
          </cell>
        </row>
        <row r="2245">
          <cell r="A2245">
            <v>833196</v>
          </cell>
          <cell r="B2245" t="str">
            <v>荣邦医疗</v>
          </cell>
          <cell r="C2245" t="str">
            <v>大通证券</v>
          </cell>
          <cell r="D2245" t="str">
            <v>李传恺</v>
          </cell>
        </row>
        <row r="2246">
          <cell r="A2246">
            <v>833250</v>
          </cell>
          <cell r="B2246" t="str">
            <v>瑞科际</v>
          </cell>
          <cell r="C2246" t="str">
            <v>大通证券</v>
          </cell>
          <cell r="D2246" t="str">
            <v>李传恺</v>
          </cell>
        </row>
        <row r="2247">
          <cell r="A2247">
            <v>833558</v>
          </cell>
          <cell r="B2247" t="str">
            <v>ST亚东</v>
          </cell>
          <cell r="C2247" t="str">
            <v>大通证券</v>
          </cell>
          <cell r="D2247" t="str">
            <v>李传恺</v>
          </cell>
        </row>
        <row r="2248">
          <cell r="A2248">
            <v>833651</v>
          </cell>
          <cell r="B2248" t="str">
            <v>正大股份</v>
          </cell>
          <cell r="C2248" t="str">
            <v>大通证券</v>
          </cell>
          <cell r="D2248" t="str">
            <v>李传恺</v>
          </cell>
        </row>
        <row r="2249">
          <cell r="A2249">
            <v>833814</v>
          </cell>
          <cell r="B2249" t="str">
            <v>德润达</v>
          </cell>
          <cell r="C2249" t="str">
            <v>大通证券</v>
          </cell>
          <cell r="D2249" t="str">
            <v>李传恺</v>
          </cell>
        </row>
        <row r="2250">
          <cell r="A2250">
            <v>833961</v>
          </cell>
          <cell r="B2250" t="str">
            <v>通发股份</v>
          </cell>
          <cell r="C2250" t="str">
            <v>大通证券</v>
          </cell>
          <cell r="D2250" t="str">
            <v>李传恺</v>
          </cell>
        </row>
        <row r="2251">
          <cell r="A2251">
            <v>833987</v>
          </cell>
          <cell r="B2251" t="str">
            <v>碧城环保</v>
          </cell>
          <cell r="C2251" t="str">
            <v>大通证券</v>
          </cell>
          <cell r="D2251" t="str">
            <v>李传恺</v>
          </cell>
        </row>
        <row r="2252">
          <cell r="A2252">
            <v>833991</v>
          </cell>
          <cell r="B2252" t="str">
            <v>趋势传媒</v>
          </cell>
          <cell r="C2252" t="str">
            <v>大通证券</v>
          </cell>
          <cell r="D2252" t="str">
            <v>李传恺</v>
          </cell>
        </row>
        <row r="2253">
          <cell r="A2253">
            <v>834517</v>
          </cell>
          <cell r="B2253" t="str">
            <v>瓜尔润</v>
          </cell>
          <cell r="C2253" t="str">
            <v>大通证券</v>
          </cell>
          <cell r="D2253" t="str">
            <v>李传恺</v>
          </cell>
        </row>
        <row r="2254">
          <cell r="A2254">
            <v>834861</v>
          </cell>
          <cell r="B2254" t="str">
            <v>同福集团</v>
          </cell>
          <cell r="C2254" t="str">
            <v>大通证券</v>
          </cell>
          <cell r="D2254" t="str">
            <v>李传恺</v>
          </cell>
        </row>
        <row r="2255">
          <cell r="A2255">
            <v>834894</v>
          </cell>
          <cell r="B2255" t="str">
            <v>宝亮股份</v>
          </cell>
          <cell r="C2255" t="str">
            <v>大通证券</v>
          </cell>
          <cell r="D2255" t="str">
            <v>李传恺</v>
          </cell>
        </row>
        <row r="2256">
          <cell r="A2256">
            <v>835162</v>
          </cell>
          <cell r="B2256" t="str">
            <v>菲利特</v>
          </cell>
          <cell r="C2256" t="str">
            <v>大通证券</v>
          </cell>
          <cell r="D2256" t="str">
            <v>李传恺</v>
          </cell>
        </row>
        <row r="2257">
          <cell r="A2257">
            <v>835224</v>
          </cell>
          <cell r="B2257" t="str">
            <v>物华股份</v>
          </cell>
          <cell r="C2257" t="str">
            <v>大通证券</v>
          </cell>
          <cell r="D2257" t="str">
            <v>李传恺</v>
          </cell>
        </row>
        <row r="2258">
          <cell r="A2258">
            <v>835431</v>
          </cell>
          <cell r="B2258" t="str">
            <v>非凡传媒</v>
          </cell>
          <cell r="C2258" t="str">
            <v>大通证券</v>
          </cell>
          <cell r="D2258" t="str">
            <v>李传恺</v>
          </cell>
        </row>
        <row r="2259">
          <cell r="A2259">
            <v>835845</v>
          </cell>
          <cell r="B2259" t="str">
            <v>汇晨股份</v>
          </cell>
          <cell r="C2259" t="str">
            <v>大通证券</v>
          </cell>
          <cell r="D2259" t="str">
            <v>李传恺</v>
          </cell>
        </row>
        <row r="2260">
          <cell r="A2260">
            <v>835913</v>
          </cell>
          <cell r="B2260" t="str">
            <v>虎符科技</v>
          </cell>
          <cell r="C2260" t="str">
            <v>大通证券</v>
          </cell>
          <cell r="D2260" t="str">
            <v>李传恺</v>
          </cell>
        </row>
        <row r="2261">
          <cell r="A2261">
            <v>836020</v>
          </cell>
          <cell r="B2261" t="str">
            <v>达唯科技</v>
          </cell>
          <cell r="C2261" t="str">
            <v>大通证券</v>
          </cell>
          <cell r="D2261" t="str">
            <v>李传恺</v>
          </cell>
        </row>
        <row r="2262">
          <cell r="A2262">
            <v>836120</v>
          </cell>
          <cell r="B2262" t="str">
            <v>隆源气体</v>
          </cell>
          <cell r="C2262" t="str">
            <v>大通证券</v>
          </cell>
          <cell r="D2262" t="str">
            <v>李传恺</v>
          </cell>
        </row>
        <row r="2263">
          <cell r="A2263">
            <v>837707</v>
          </cell>
          <cell r="B2263" t="str">
            <v>宝凯电气</v>
          </cell>
          <cell r="C2263" t="str">
            <v>大通证券</v>
          </cell>
          <cell r="D2263" t="str">
            <v>李传恺</v>
          </cell>
        </row>
        <row r="2264">
          <cell r="A2264">
            <v>838745</v>
          </cell>
          <cell r="B2264" t="str">
            <v>网月科技</v>
          </cell>
          <cell r="C2264" t="str">
            <v>大通证券</v>
          </cell>
          <cell r="D2264" t="str">
            <v>李传恺</v>
          </cell>
        </row>
        <row r="2265">
          <cell r="A2265">
            <v>839152</v>
          </cell>
          <cell r="B2265" t="str">
            <v>羽星股份</v>
          </cell>
          <cell r="C2265" t="str">
            <v>大通证券</v>
          </cell>
          <cell r="D2265" t="str">
            <v>李传恺</v>
          </cell>
        </row>
        <row r="2266">
          <cell r="A2266">
            <v>870236</v>
          </cell>
          <cell r="B2266" t="str">
            <v>恒光塑胶</v>
          </cell>
          <cell r="C2266" t="str">
            <v>大通证券</v>
          </cell>
          <cell r="D2266" t="str">
            <v>李传恺</v>
          </cell>
        </row>
        <row r="2267">
          <cell r="A2267">
            <v>871361</v>
          </cell>
          <cell r="B2267" t="str">
            <v>华夏天通</v>
          </cell>
          <cell r="C2267" t="str">
            <v>大通证券</v>
          </cell>
          <cell r="D2267" t="str">
            <v>李传恺</v>
          </cell>
        </row>
        <row r="2268">
          <cell r="A2268">
            <v>830789</v>
          </cell>
          <cell r="B2268" t="str">
            <v>博富科技</v>
          </cell>
          <cell r="C2268" t="str">
            <v>大同证券</v>
          </cell>
          <cell r="D2268" t="str">
            <v>韩汇成</v>
          </cell>
        </row>
        <row r="2269">
          <cell r="A2269">
            <v>833596</v>
          </cell>
          <cell r="B2269" t="str">
            <v>润康牧业</v>
          </cell>
          <cell r="C2269" t="str">
            <v>大同证券</v>
          </cell>
          <cell r="D2269" t="str">
            <v>韩汇成</v>
          </cell>
        </row>
        <row r="2270">
          <cell r="A2270">
            <v>833910</v>
          </cell>
          <cell r="B2270" t="str">
            <v>绿茵天地</v>
          </cell>
          <cell r="C2270" t="str">
            <v>大同证券</v>
          </cell>
          <cell r="D2270" t="str">
            <v>韩汇成</v>
          </cell>
        </row>
        <row r="2271">
          <cell r="A2271">
            <v>835426</v>
          </cell>
          <cell r="B2271" t="str">
            <v>ST中通</v>
          </cell>
          <cell r="C2271" t="str">
            <v>大同证券</v>
          </cell>
          <cell r="D2271" t="str">
            <v>韩汇成</v>
          </cell>
        </row>
        <row r="2272">
          <cell r="A2272">
            <v>838643</v>
          </cell>
          <cell r="B2272" t="str">
            <v>爱斯特</v>
          </cell>
          <cell r="C2272" t="str">
            <v>大同证券</v>
          </cell>
          <cell r="D2272" t="str">
            <v>韩汇成</v>
          </cell>
        </row>
        <row r="2273">
          <cell r="A2273">
            <v>870609</v>
          </cell>
          <cell r="B2273" t="str">
            <v>中冶横天</v>
          </cell>
          <cell r="C2273" t="str">
            <v>大同证券</v>
          </cell>
          <cell r="D2273" t="str">
            <v>韩汇成</v>
          </cell>
        </row>
        <row r="2274">
          <cell r="A2274">
            <v>870616</v>
          </cell>
          <cell r="B2274" t="str">
            <v>路东科技</v>
          </cell>
          <cell r="C2274" t="str">
            <v>大同证券</v>
          </cell>
          <cell r="D2274" t="str">
            <v>韩汇成</v>
          </cell>
        </row>
        <row r="2275">
          <cell r="A2275">
            <v>871255</v>
          </cell>
          <cell r="B2275" t="str">
            <v>卓教国际</v>
          </cell>
          <cell r="C2275" t="str">
            <v>大同证券</v>
          </cell>
          <cell r="D2275" t="str">
            <v>韩汇成</v>
          </cell>
        </row>
        <row r="2276">
          <cell r="A2276">
            <v>871560</v>
          </cell>
          <cell r="B2276" t="str">
            <v>华谌科技</v>
          </cell>
          <cell r="C2276" t="str">
            <v>大同证券</v>
          </cell>
          <cell r="D2276" t="str">
            <v>韩汇成</v>
          </cell>
        </row>
        <row r="2277">
          <cell r="A2277">
            <v>871593</v>
          </cell>
          <cell r="B2277" t="str">
            <v>沈郎油茶</v>
          </cell>
          <cell r="C2277" t="str">
            <v>大同证券</v>
          </cell>
          <cell r="D2277" t="str">
            <v>韩汇成</v>
          </cell>
        </row>
        <row r="2278">
          <cell r="A2278">
            <v>872080</v>
          </cell>
          <cell r="B2278" t="str">
            <v>大唐汉方</v>
          </cell>
          <cell r="C2278" t="str">
            <v>大同证券</v>
          </cell>
          <cell r="D2278" t="str">
            <v>韩汇成</v>
          </cell>
        </row>
        <row r="2279">
          <cell r="A2279">
            <v>872539</v>
          </cell>
          <cell r="B2279" t="str">
            <v>圣氏化学</v>
          </cell>
          <cell r="C2279" t="str">
            <v>大同证券</v>
          </cell>
          <cell r="D2279" t="str">
            <v>韩汇成</v>
          </cell>
        </row>
        <row r="2280">
          <cell r="A2280">
            <v>831638</v>
          </cell>
          <cell r="B2280" t="str">
            <v>天物生态</v>
          </cell>
          <cell r="C2280" t="str">
            <v>德邦证券</v>
          </cell>
          <cell r="D2280" t="str">
            <v>高璐</v>
          </cell>
        </row>
        <row r="2281">
          <cell r="A2281">
            <v>831959</v>
          </cell>
          <cell r="B2281" t="str">
            <v>香塘担保</v>
          </cell>
          <cell r="C2281" t="str">
            <v>德邦证券</v>
          </cell>
          <cell r="D2281" t="str">
            <v>高璐</v>
          </cell>
        </row>
        <row r="2282">
          <cell r="A2282">
            <v>832430</v>
          </cell>
          <cell r="B2282" t="str">
            <v>中凯股份</v>
          </cell>
          <cell r="C2282" t="str">
            <v>德邦证券</v>
          </cell>
          <cell r="D2282" t="str">
            <v>高璐</v>
          </cell>
        </row>
        <row r="2283">
          <cell r="A2283">
            <v>832541</v>
          </cell>
          <cell r="B2283" t="str">
            <v>镇江固废</v>
          </cell>
          <cell r="C2283" t="str">
            <v>德邦证券</v>
          </cell>
          <cell r="D2283" t="str">
            <v>高璐</v>
          </cell>
        </row>
        <row r="2284">
          <cell r="A2284">
            <v>833541</v>
          </cell>
          <cell r="B2284" t="str">
            <v>新康达</v>
          </cell>
          <cell r="C2284" t="str">
            <v>德邦证券</v>
          </cell>
          <cell r="D2284" t="str">
            <v>高璐</v>
          </cell>
        </row>
        <row r="2285">
          <cell r="A2285">
            <v>833783</v>
          </cell>
          <cell r="B2285" t="str">
            <v>源培生物</v>
          </cell>
          <cell r="C2285" t="str">
            <v>德邦证券</v>
          </cell>
          <cell r="D2285" t="str">
            <v>高璐</v>
          </cell>
        </row>
        <row r="2286">
          <cell r="A2286">
            <v>833865</v>
          </cell>
          <cell r="B2286" t="str">
            <v>凯盛家纺</v>
          </cell>
          <cell r="C2286" t="str">
            <v>德邦证券</v>
          </cell>
          <cell r="D2286" t="str">
            <v>高璐</v>
          </cell>
        </row>
        <row r="2287">
          <cell r="A2287">
            <v>833988</v>
          </cell>
          <cell r="B2287" t="str">
            <v>中成发展</v>
          </cell>
          <cell r="C2287" t="str">
            <v>德邦证券</v>
          </cell>
          <cell r="D2287" t="str">
            <v>高璐</v>
          </cell>
        </row>
        <row r="2288">
          <cell r="A2288">
            <v>834321</v>
          </cell>
          <cell r="B2288" t="str">
            <v>明盛达</v>
          </cell>
          <cell r="C2288" t="str">
            <v>德邦证券</v>
          </cell>
          <cell r="D2288" t="str">
            <v>高璐</v>
          </cell>
        </row>
        <row r="2289">
          <cell r="A2289">
            <v>834563</v>
          </cell>
          <cell r="B2289" t="str">
            <v>丰盛光电</v>
          </cell>
          <cell r="C2289" t="str">
            <v>德邦证券</v>
          </cell>
          <cell r="D2289" t="str">
            <v>高璐</v>
          </cell>
        </row>
        <row r="2290">
          <cell r="A2290">
            <v>834960</v>
          </cell>
          <cell r="B2290" t="str">
            <v>金茂投资</v>
          </cell>
          <cell r="C2290" t="str">
            <v>德邦证券</v>
          </cell>
          <cell r="D2290" t="str">
            <v>高璐</v>
          </cell>
        </row>
        <row r="2291">
          <cell r="A2291">
            <v>835045</v>
          </cell>
          <cell r="B2291" t="str">
            <v>智子科技</v>
          </cell>
          <cell r="C2291" t="str">
            <v>德邦证券</v>
          </cell>
          <cell r="D2291" t="str">
            <v>高璐</v>
          </cell>
        </row>
        <row r="2292">
          <cell r="A2292">
            <v>835562</v>
          </cell>
          <cell r="B2292" t="str">
            <v>投中信息</v>
          </cell>
          <cell r="C2292" t="str">
            <v>德邦证券</v>
          </cell>
          <cell r="D2292" t="str">
            <v>高璐</v>
          </cell>
        </row>
        <row r="2293">
          <cell r="A2293">
            <v>835730</v>
          </cell>
          <cell r="B2293" t="str">
            <v>尚沃医疗</v>
          </cell>
          <cell r="C2293" t="str">
            <v>德邦证券</v>
          </cell>
          <cell r="D2293" t="str">
            <v>高璐</v>
          </cell>
        </row>
        <row r="2294">
          <cell r="A2294">
            <v>835896</v>
          </cell>
          <cell r="B2294" t="str">
            <v>智慧物流</v>
          </cell>
          <cell r="C2294" t="str">
            <v>德邦证券</v>
          </cell>
          <cell r="D2294" t="str">
            <v>高璐</v>
          </cell>
        </row>
        <row r="2295">
          <cell r="A2295">
            <v>836105</v>
          </cell>
          <cell r="B2295" t="str">
            <v>艾博健康</v>
          </cell>
          <cell r="C2295" t="str">
            <v>德邦证券</v>
          </cell>
          <cell r="D2295" t="str">
            <v>高璐</v>
          </cell>
        </row>
        <row r="2296">
          <cell r="A2296">
            <v>836402</v>
          </cell>
          <cell r="B2296" t="str">
            <v>民福康</v>
          </cell>
          <cell r="C2296" t="str">
            <v>德邦证券</v>
          </cell>
          <cell r="D2296" t="str">
            <v>高璐</v>
          </cell>
        </row>
        <row r="2297">
          <cell r="A2297">
            <v>836563</v>
          </cell>
          <cell r="B2297" t="str">
            <v>芯联达</v>
          </cell>
          <cell r="C2297" t="str">
            <v>德邦证券</v>
          </cell>
          <cell r="D2297" t="str">
            <v>高璐</v>
          </cell>
        </row>
        <row r="2298">
          <cell r="A2298">
            <v>836680</v>
          </cell>
          <cell r="B2298" t="str">
            <v>中天新材</v>
          </cell>
          <cell r="C2298" t="str">
            <v>德邦证券</v>
          </cell>
          <cell r="D2298" t="str">
            <v>高璐</v>
          </cell>
        </row>
        <row r="2299">
          <cell r="A2299">
            <v>836739</v>
          </cell>
          <cell r="B2299" t="str">
            <v>申视股份</v>
          </cell>
          <cell r="C2299" t="str">
            <v>德邦证券</v>
          </cell>
          <cell r="D2299" t="str">
            <v>高璐</v>
          </cell>
        </row>
        <row r="2300">
          <cell r="A2300">
            <v>836810</v>
          </cell>
          <cell r="B2300" t="str">
            <v>创扬医药</v>
          </cell>
          <cell r="C2300" t="str">
            <v>德邦证券</v>
          </cell>
          <cell r="D2300" t="str">
            <v>高璐</v>
          </cell>
        </row>
        <row r="2301">
          <cell r="A2301">
            <v>837676</v>
          </cell>
          <cell r="B2301" t="str">
            <v>ST喜乐航</v>
          </cell>
          <cell r="C2301" t="str">
            <v>德邦证券</v>
          </cell>
          <cell r="D2301" t="str">
            <v>高璐</v>
          </cell>
        </row>
        <row r="2302">
          <cell r="A2302">
            <v>837762</v>
          </cell>
          <cell r="B2302" t="str">
            <v>多点科技</v>
          </cell>
          <cell r="C2302" t="str">
            <v>德邦证券</v>
          </cell>
          <cell r="D2302" t="str">
            <v>高璐</v>
          </cell>
        </row>
        <row r="2303">
          <cell r="A2303">
            <v>837954</v>
          </cell>
          <cell r="B2303" t="str">
            <v>明旺橡塑</v>
          </cell>
          <cell r="C2303" t="str">
            <v>德邦证券</v>
          </cell>
          <cell r="D2303" t="str">
            <v>高璐</v>
          </cell>
        </row>
        <row r="2304">
          <cell r="A2304">
            <v>838067</v>
          </cell>
          <cell r="B2304" t="str">
            <v>三土能源</v>
          </cell>
          <cell r="C2304" t="str">
            <v>德邦证券</v>
          </cell>
          <cell r="D2304" t="str">
            <v>高璐</v>
          </cell>
        </row>
        <row r="2305">
          <cell r="A2305">
            <v>838451</v>
          </cell>
          <cell r="B2305" t="str">
            <v>天成包装</v>
          </cell>
          <cell r="C2305" t="str">
            <v>德邦证券</v>
          </cell>
          <cell r="D2305" t="str">
            <v>高璐</v>
          </cell>
        </row>
        <row r="2306">
          <cell r="A2306">
            <v>838462</v>
          </cell>
          <cell r="B2306" t="str">
            <v>摩多科技</v>
          </cell>
          <cell r="C2306" t="str">
            <v>德邦证券</v>
          </cell>
          <cell r="D2306" t="str">
            <v>高璐</v>
          </cell>
        </row>
        <row r="2307">
          <cell r="A2307">
            <v>839061</v>
          </cell>
          <cell r="B2307" t="str">
            <v>伊赫塔拉</v>
          </cell>
          <cell r="C2307" t="str">
            <v>德邦证券</v>
          </cell>
          <cell r="D2307" t="str">
            <v>高璐</v>
          </cell>
        </row>
        <row r="2308">
          <cell r="A2308">
            <v>839382</v>
          </cell>
          <cell r="B2308" t="str">
            <v>家宝电子</v>
          </cell>
          <cell r="C2308" t="str">
            <v>德邦证券</v>
          </cell>
          <cell r="D2308" t="str">
            <v>高璐</v>
          </cell>
        </row>
        <row r="2309">
          <cell r="A2309">
            <v>839566</v>
          </cell>
          <cell r="B2309" t="str">
            <v>东南佳</v>
          </cell>
          <cell r="C2309" t="str">
            <v>德邦证券</v>
          </cell>
          <cell r="D2309" t="str">
            <v>高璐</v>
          </cell>
        </row>
        <row r="2310">
          <cell r="A2310">
            <v>839716</v>
          </cell>
          <cell r="B2310" t="str">
            <v>精发股份</v>
          </cell>
          <cell r="C2310" t="str">
            <v>德邦证券</v>
          </cell>
          <cell r="D2310" t="str">
            <v>高璐</v>
          </cell>
        </row>
        <row r="2311">
          <cell r="A2311">
            <v>839983</v>
          </cell>
          <cell r="B2311" t="str">
            <v>景春园林</v>
          </cell>
          <cell r="C2311" t="str">
            <v>德邦证券</v>
          </cell>
          <cell r="D2311" t="str">
            <v>高璐</v>
          </cell>
        </row>
        <row r="2312">
          <cell r="A2312">
            <v>870641</v>
          </cell>
          <cell r="B2312" t="str">
            <v>季丰电子</v>
          </cell>
          <cell r="C2312" t="str">
            <v>德邦证券</v>
          </cell>
          <cell r="D2312" t="str">
            <v>高璐</v>
          </cell>
        </row>
        <row r="2313">
          <cell r="A2313">
            <v>870692</v>
          </cell>
          <cell r="B2313" t="str">
            <v>神舟汽车</v>
          </cell>
          <cell r="C2313" t="str">
            <v>德邦证券</v>
          </cell>
          <cell r="D2313" t="str">
            <v>高璐</v>
          </cell>
        </row>
        <row r="2314">
          <cell r="A2314">
            <v>870963</v>
          </cell>
          <cell r="B2314" t="str">
            <v>巴尚实业</v>
          </cell>
          <cell r="C2314" t="str">
            <v>德邦证券</v>
          </cell>
          <cell r="D2314" t="str">
            <v>高璐</v>
          </cell>
        </row>
        <row r="2315">
          <cell r="A2315">
            <v>871570</v>
          </cell>
          <cell r="B2315" t="str">
            <v>易联金控</v>
          </cell>
          <cell r="C2315" t="str">
            <v>德邦证券</v>
          </cell>
          <cell r="D2315" t="str">
            <v>高璐</v>
          </cell>
        </row>
        <row r="2316">
          <cell r="A2316">
            <v>871838</v>
          </cell>
          <cell r="B2316" t="str">
            <v>善水科技</v>
          </cell>
          <cell r="C2316" t="str">
            <v>德邦证券</v>
          </cell>
          <cell r="D2316" t="str">
            <v>高璐</v>
          </cell>
        </row>
        <row r="2317">
          <cell r="A2317">
            <v>871917</v>
          </cell>
          <cell r="B2317" t="str">
            <v>凯伦科技</v>
          </cell>
          <cell r="C2317" t="str">
            <v>德邦证券</v>
          </cell>
          <cell r="D2317" t="str">
            <v>高璐</v>
          </cell>
        </row>
        <row r="2318">
          <cell r="A2318">
            <v>872357</v>
          </cell>
          <cell r="B2318" t="str">
            <v>山东通航</v>
          </cell>
          <cell r="C2318" t="str">
            <v>德邦证券</v>
          </cell>
          <cell r="D2318" t="str">
            <v>高璐</v>
          </cell>
        </row>
        <row r="2319">
          <cell r="A2319">
            <v>872513</v>
          </cell>
          <cell r="B2319" t="str">
            <v>洁城能源</v>
          </cell>
          <cell r="C2319" t="str">
            <v>德邦证券</v>
          </cell>
          <cell r="D2319" t="str">
            <v>高璐</v>
          </cell>
        </row>
        <row r="2320">
          <cell r="A2320">
            <v>872621</v>
          </cell>
          <cell r="B2320" t="str">
            <v>东宇电气</v>
          </cell>
          <cell r="C2320" t="str">
            <v>德邦证券</v>
          </cell>
          <cell r="D2320" t="str">
            <v>高璐</v>
          </cell>
        </row>
        <row r="2321">
          <cell r="A2321">
            <v>832014</v>
          </cell>
          <cell r="B2321" t="str">
            <v>绿之彩</v>
          </cell>
          <cell r="C2321" t="str">
            <v>第一创业</v>
          </cell>
          <cell r="D2321" t="str">
            <v>夏起飞</v>
          </cell>
        </row>
        <row r="2322">
          <cell r="A2322">
            <v>832145</v>
          </cell>
          <cell r="B2322" t="str">
            <v>恒合股份</v>
          </cell>
          <cell r="C2322" t="str">
            <v>第一创业</v>
          </cell>
          <cell r="D2322" t="str">
            <v>夏起飞</v>
          </cell>
        </row>
        <row r="2323">
          <cell r="A2323">
            <v>833347</v>
          </cell>
          <cell r="B2323" t="str">
            <v>三元环境</v>
          </cell>
          <cell r="C2323" t="str">
            <v>第一创业</v>
          </cell>
          <cell r="D2323" t="str">
            <v>夏起飞</v>
          </cell>
        </row>
        <row r="2324">
          <cell r="A2324">
            <v>833465</v>
          </cell>
          <cell r="B2324" t="str">
            <v>特力惠</v>
          </cell>
          <cell r="C2324" t="str">
            <v>第一创业</v>
          </cell>
          <cell r="D2324" t="str">
            <v>夏起飞</v>
          </cell>
        </row>
        <row r="2325">
          <cell r="A2325">
            <v>833866</v>
          </cell>
          <cell r="B2325" t="str">
            <v>紫翔生物</v>
          </cell>
          <cell r="C2325" t="str">
            <v>第一创业</v>
          </cell>
          <cell r="D2325" t="str">
            <v>夏起飞</v>
          </cell>
        </row>
        <row r="2326">
          <cell r="A2326">
            <v>834304</v>
          </cell>
          <cell r="B2326" t="str">
            <v>ST黑蜘</v>
          </cell>
          <cell r="C2326" t="str">
            <v>第一创业</v>
          </cell>
          <cell r="D2326" t="str">
            <v>夏起飞</v>
          </cell>
        </row>
        <row r="2327">
          <cell r="A2327">
            <v>836494</v>
          </cell>
          <cell r="B2327" t="str">
            <v>祖名股份</v>
          </cell>
          <cell r="C2327" t="str">
            <v>第一创业</v>
          </cell>
          <cell r="D2327" t="str">
            <v>夏起飞</v>
          </cell>
        </row>
        <row r="2328">
          <cell r="A2328">
            <v>836799</v>
          </cell>
          <cell r="B2328" t="str">
            <v>容大生物</v>
          </cell>
          <cell r="C2328" t="str">
            <v>第一创业</v>
          </cell>
          <cell r="D2328" t="str">
            <v>夏起飞</v>
          </cell>
        </row>
        <row r="2329">
          <cell r="A2329">
            <v>836887</v>
          </cell>
          <cell r="B2329" t="str">
            <v>永泽医药</v>
          </cell>
          <cell r="C2329" t="str">
            <v>第一创业</v>
          </cell>
          <cell r="D2329" t="str">
            <v>夏起飞</v>
          </cell>
        </row>
        <row r="2330">
          <cell r="A2330">
            <v>836962</v>
          </cell>
          <cell r="B2330" t="str">
            <v>源兴医药</v>
          </cell>
          <cell r="C2330" t="str">
            <v>第一创业</v>
          </cell>
          <cell r="D2330" t="str">
            <v>夏起飞</v>
          </cell>
        </row>
        <row r="2331">
          <cell r="A2331">
            <v>837253</v>
          </cell>
          <cell r="B2331" t="str">
            <v>中良股份</v>
          </cell>
          <cell r="C2331" t="str">
            <v>第一创业</v>
          </cell>
          <cell r="D2331" t="str">
            <v>夏起飞</v>
          </cell>
        </row>
        <row r="2332">
          <cell r="A2332">
            <v>837309</v>
          </cell>
          <cell r="B2332" t="str">
            <v>达士科技</v>
          </cell>
          <cell r="C2332" t="str">
            <v>第一创业</v>
          </cell>
          <cell r="D2332" t="str">
            <v>夏起飞</v>
          </cell>
        </row>
        <row r="2333">
          <cell r="A2333">
            <v>837752</v>
          </cell>
          <cell r="B2333" t="str">
            <v>狼旗股份</v>
          </cell>
          <cell r="C2333" t="str">
            <v>第一创业</v>
          </cell>
          <cell r="D2333" t="str">
            <v>夏起飞</v>
          </cell>
        </row>
        <row r="2334">
          <cell r="A2334">
            <v>837798</v>
          </cell>
          <cell r="B2334" t="str">
            <v>九合环境</v>
          </cell>
          <cell r="C2334" t="str">
            <v>第一创业</v>
          </cell>
          <cell r="D2334" t="str">
            <v>夏起飞</v>
          </cell>
        </row>
        <row r="2335">
          <cell r="A2335">
            <v>839986</v>
          </cell>
          <cell r="B2335" t="str">
            <v>江南电机</v>
          </cell>
          <cell r="C2335" t="str">
            <v>第一创业</v>
          </cell>
          <cell r="D2335" t="str">
            <v>夏起飞</v>
          </cell>
        </row>
        <row r="2336">
          <cell r="A2336">
            <v>870031</v>
          </cell>
          <cell r="B2336" t="str">
            <v>华金科技</v>
          </cell>
          <cell r="C2336" t="str">
            <v>第一创业</v>
          </cell>
          <cell r="D2336" t="str">
            <v>夏起飞</v>
          </cell>
        </row>
        <row r="2337">
          <cell r="A2337">
            <v>870418</v>
          </cell>
          <cell r="B2337" t="str">
            <v>飞瑞敖</v>
          </cell>
          <cell r="C2337" t="str">
            <v>第一创业</v>
          </cell>
          <cell r="D2337" t="str">
            <v>夏起飞</v>
          </cell>
        </row>
        <row r="2338">
          <cell r="A2338">
            <v>871488</v>
          </cell>
          <cell r="B2338" t="str">
            <v>斯瑞德</v>
          </cell>
          <cell r="C2338" t="str">
            <v>第一创业</v>
          </cell>
          <cell r="D2338" t="str">
            <v>夏起飞</v>
          </cell>
        </row>
        <row r="2339">
          <cell r="A2339">
            <v>871535</v>
          </cell>
          <cell r="B2339" t="str">
            <v>康沁药业</v>
          </cell>
          <cell r="C2339" t="str">
            <v>第一创业</v>
          </cell>
          <cell r="D2339" t="str">
            <v>夏起飞</v>
          </cell>
        </row>
        <row r="2340">
          <cell r="A2340">
            <v>871684</v>
          </cell>
          <cell r="B2340" t="str">
            <v>六合股份</v>
          </cell>
          <cell r="C2340" t="str">
            <v>第一创业</v>
          </cell>
          <cell r="D2340" t="str">
            <v>夏起飞</v>
          </cell>
        </row>
        <row r="2341">
          <cell r="A2341">
            <v>872234</v>
          </cell>
          <cell r="B2341" t="str">
            <v>长幸纺</v>
          </cell>
          <cell r="C2341" t="str">
            <v>第一创业</v>
          </cell>
          <cell r="D2341" t="str">
            <v>夏起飞</v>
          </cell>
        </row>
        <row r="2342">
          <cell r="A2342">
            <v>872300</v>
          </cell>
          <cell r="B2342" t="str">
            <v>玉柴动力</v>
          </cell>
          <cell r="C2342" t="str">
            <v>第一创业</v>
          </cell>
          <cell r="D2342" t="str">
            <v>夏起飞</v>
          </cell>
        </row>
        <row r="2343">
          <cell r="A2343">
            <v>872475</v>
          </cell>
          <cell r="B2343" t="str">
            <v>知韬股份</v>
          </cell>
          <cell r="C2343" t="str">
            <v>第一创业</v>
          </cell>
          <cell r="D2343" t="str">
            <v>夏起飞</v>
          </cell>
        </row>
        <row r="2344">
          <cell r="A2344">
            <v>872488</v>
          </cell>
          <cell r="B2344" t="str">
            <v>广物木材</v>
          </cell>
          <cell r="C2344" t="str">
            <v>第一创业</v>
          </cell>
          <cell r="D2344" t="str">
            <v>夏起飞</v>
          </cell>
        </row>
        <row r="2345">
          <cell r="A2345">
            <v>872515</v>
          </cell>
          <cell r="B2345" t="str">
            <v>启创环境</v>
          </cell>
          <cell r="C2345" t="str">
            <v>第一创业</v>
          </cell>
          <cell r="D2345" t="str">
            <v>夏起飞</v>
          </cell>
        </row>
        <row r="2346">
          <cell r="A2346">
            <v>872550</v>
          </cell>
          <cell r="B2346" t="str">
            <v>第意户外</v>
          </cell>
          <cell r="C2346" t="str">
            <v>第一创业</v>
          </cell>
          <cell r="D2346" t="str">
            <v>夏起飞</v>
          </cell>
        </row>
        <row r="2347">
          <cell r="A2347">
            <v>430086</v>
          </cell>
          <cell r="B2347" t="str">
            <v>爱迪科森</v>
          </cell>
          <cell r="C2347" t="str">
            <v>东北证券</v>
          </cell>
          <cell r="D2347" t="str">
            <v>吴玉九</v>
          </cell>
        </row>
        <row r="2348">
          <cell r="A2348">
            <v>430137</v>
          </cell>
          <cell r="B2348" t="str">
            <v>润天股份</v>
          </cell>
          <cell r="C2348" t="str">
            <v>东北证券</v>
          </cell>
          <cell r="D2348" t="str">
            <v>吴玉九</v>
          </cell>
        </row>
        <row r="2349">
          <cell r="A2349">
            <v>430148</v>
          </cell>
          <cell r="B2349" t="str">
            <v>科能腾达</v>
          </cell>
          <cell r="C2349" t="str">
            <v>东北证券</v>
          </cell>
          <cell r="D2349" t="str">
            <v>吴玉九</v>
          </cell>
        </row>
        <row r="2350">
          <cell r="A2350">
            <v>430153</v>
          </cell>
          <cell r="B2350" t="str">
            <v>中金网信</v>
          </cell>
          <cell r="C2350" t="str">
            <v>东北证券</v>
          </cell>
          <cell r="D2350" t="str">
            <v>吴玉九</v>
          </cell>
        </row>
        <row r="2351">
          <cell r="A2351">
            <v>430166</v>
          </cell>
          <cell r="B2351" t="str">
            <v>一正启源</v>
          </cell>
          <cell r="C2351" t="str">
            <v>东北证券</v>
          </cell>
          <cell r="D2351" t="str">
            <v>吴玉九</v>
          </cell>
        </row>
        <row r="2352">
          <cell r="A2352">
            <v>430199</v>
          </cell>
          <cell r="B2352" t="str">
            <v>了望股份</v>
          </cell>
          <cell r="C2352" t="str">
            <v>东北证券</v>
          </cell>
          <cell r="D2352" t="str">
            <v>吴玉九</v>
          </cell>
        </row>
        <row r="2353">
          <cell r="A2353">
            <v>430215</v>
          </cell>
          <cell r="B2353" t="str">
            <v>必可测</v>
          </cell>
          <cell r="C2353" t="str">
            <v>东北证券</v>
          </cell>
          <cell r="D2353" t="str">
            <v>吴玉九</v>
          </cell>
        </row>
        <row r="2354">
          <cell r="A2354">
            <v>430290</v>
          </cell>
          <cell r="B2354" t="str">
            <v>和隆优化</v>
          </cell>
          <cell r="C2354" t="str">
            <v>东北证券</v>
          </cell>
          <cell r="D2354" t="str">
            <v>吴玉九</v>
          </cell>
        </row>
        <row r="2355">
          <cell r="A2355">
            <v>430317</v>
          </cell>
          <cell r="B2355" t="str">
            <v>日升天信</v>
          </cell>
          <cell r="C2355" t="str">
            <v>东北证券</v>
          </cell>
          <cell r="D2355" t="str">
            <v>吴玉九</v>
          </cell>
        </row>
        <row r="2356">
          <cell r="A2356">
            <v>430346</v>
          </cell>
          <cell r="B2356" t="str">
            <v>哇棒传媒</v>
          </cell>
          <cell r="C2356" t="str">
            <v>东北证券</v>
          </cell>
          <cell r="D2356" t="str">
            <v>吴玉九</v>
          </cell>
        </row>
        <row r="2357">
          <cell r="A2357">
            <v>430381</v>
          </cell>
          <cell r="B2357" t="str">
            <v>金政科技</v>
          </cell>
          <cell r="C2357" t="str">
            <v>东北证券</v>
          </cell>
          <cell r="D2357" t="str">
            <v>吴玉九</v>
          </cell>
        </row>
        <row r="2358">
          <cell r="A2358">
            <v>430398</v>
          </cell>
          <cell r="B2358" t="str">
            <v>励图科技</v>
          </cell>
          <cell r="C2358" t="str">
            <v>东北证券</v>
          </cell>
          <cell r="D2358" t="str">
            <v>吴玉九</v>
          </cell>
        </row>
        <row r="2359">
          <cell r="A2359">
            <v>430409</v>
          </cell>
          <cell r="B2359" t="str">
            <v>天泉鑫膜</v>
          </cell>
          <cell r="C2359" t="str">
            <v>东北证券</v>
          </cell>
          <cell r="D2359" t="str">
            <v>吴玉九</v>
          </cell>
        </row>
        <row r="2360">
          <cell r="A2360">
            <v>430415</v>
          </cell>
          <cell r="B2360" t="str">
            <v>长天科技</v>
          </cell>
          <cell r="C2360" t="str">
            <v>东北证券</v>
          </cell>
          <cell r="D2360" t="str">
            <v>吴玉九</v>
          </cell>
        </row>
        <row r="2361">
          <cell r="A2361">
            <v>430417</v>
          </cell>
          <cell r="B2361" t="str">
            <v>良才股份</v>
          </cell>
          <cell r="C2361" t="str">
            <v>东北证券</v>
          </cell>
          <cell r="D2361" t="str">
            <v>吴玉九</v>
          </cell>
        </row>
        <row r="2362">
          <cell r="A2362">
            <v>430443</v>
          </cell>
          <cell r="B2362" t="str">
            <v>将至发展</v>
          </cell>
          <cell r="C2362" t="str">
            <v>东北证券</v>
          </cell>
          <cell r="D2362" t="str">
            <v>吴玉九</v>
          </cell>
        </row>
        <row r="2363">
          <cell r="A2363">
            <v>430474</v>
          </cell>
          <cell r="B2363" t="str">
            <v>恒裕灯饰</v>
          </cell>
          <cell r="C2363" t="str">
            <v>东北证券</v>
          </cell>
          <cell r="D2363" t="str">
            <v>吴玉九</v>
          </cell>
        </row>
        <row r="2364">
          <cell r="A2364">
            <v>430536</v>
          </cell>
          <cell r="B2364" t="str">
            <v>万通新材</v>
          </cell>
          <cell r="C2364" t="str">
            <v>东北证券</v>
          </cell>
          <cell r="D2364" t="str">
            <v>吴玉九</v>
          </cell>
        </row>
        <row r="2365">
          <cell r="A2365">
            <v>430652</v>
          </cell>
          <cell r="B2365" t="str">
            <v>三联泵业</v>
          </cell>
          <cell r="C2365" t="str">
            <v>东北证券</v>
          </cell>
          <cell r="D2365" t="str">
            <v>吴玉九</v>
          </cell>
        </row>
        <row r="2366">
          <cell r="A2366">
            <v>830790</v>
          </cell>
          <cell r="B2366" t="str">
            <v>希迈气象</v>
          </cell>
          <cell r="C2366" t="str">
            <v>东北证券</v>
          </cell>
          <cell r="D2366" t="str">
            <v>吴玉九</v>
          </cell>
        </row>
        <row r="2367">
          <cell r="A2367">
            <v>830976</v>
          </cell>
          <cell r="B2367" t="str">
            <v>电通微电</v>
          </cell>
          <cell r="C2367" t="str">
            <v>东北证券</v>
          </cell>
          <cell r="D2367" t="str">
            <v>吴玉九</v>
          </cell>
        </row>
        <row r="2368">
          <cell r="A2368">
            <v>830986</v>
          </cell>
          <cell r="B2368" t="str">
            <v>九星娱乐</v>
          </cell>
          <cell r="C2368" t="str">
            <v>东北证券</v>
          </cell>
          <cell r="D2368" t="str">
            <v>吴玉九</v>
          </cell>
        </row>
        <row r="2369">
          <cell r="A2369">
            <v>831010</v>
          </cell>
          <cell r="B2369" t="str">
            <v>凯添燃气</v>
          </cell>
          <cell r="C2369" t="str">
            <v>东北证券</v>
          </cell>
          <cell r="D2369" t="str">
            <v>吴玉九</v>
          </cell>
        </row>
        <row r="2370">
          <cell r="A2370">
            <v>831020</v>
          </cell>
          <cell r="B2370" t="str">
            <v>华阳密封</v>
          </cell>
          <cell r="C2370" t="str">
            <v>东北证券</v>
          </cell>
          <cell r="D2370" t="str">
            <v>吴玉九</v>
          </cell>
        </row>
        <row r="2371">
          <cell r="A2371">
            <v>831070</v>
          </cell>
          <cell r="B2371" t="str">
            <v>威尔圣</v>
          </cell>
          <cell r="C2371" t="str">
            <v>东北证券</v>
          </cell>
          <cell r="D2371" t="str">
            <v>吴玉九</v>
          </cell>
        </row>
        <row r="2372">
          <cell r="A2372">
            <v>831073</v>
          </cell>
          <cell r="B2372" t="str">
            <v>瑞恒科技</v>
          </cell>
          <cell r="C2372" t="str">
            <v>东北证券</v>
          </cell>
          <cell r="D2372" t="str">
            <v>吴玉九</v>
          </cell>
        </row>
        <row r="2373">
          <cell r="A2373">
            <v>831077</v>
          </cell>
          <cell r="B2373" t="str">
            <v>中鼎科技</v>
          </cell>
          <cell r="C2373" t="str">
            <v>东北证券</v>
          </cell>
          <cell r="D2373" t="str">
            <v>吴玉九</v>
          </cell>
        </row>
        <row r="2374">
          <cell r="A2374">
            <v>831078</v>
          </cell>
          <cell r="B2374" t="str">
            <v>易通鼎盛</v>
          </cell>
          <cell r="C2374" t="str">
            <v>东北证券</v>
          </cell>
          <cell r="D2374" t="str">
            <v>吴玉九</v>
          </cell>
        </row>
        <row r="2375">
          <cell r="A2375">
            <v>831116</v>
          </cell>
          <cell r="B2375" t="str">
            <v>腾远股份</v>
          </cell>
          <cell r="C2375" t="str">
            <v>东北证券</v>
          </cell>
          <cell r="D2375" t="str">
            <v>吴玉九</v>
          </cell>
        </row>
        <row r="2376">
          <cell r="A2376">
            <v>831123</v>
          </cell>
          <cell r="B2376" t="str">
            <v>大成空间</v>
          </cell>
          <cell r="C2376" t="str">
            <v>东北证券</v>
          </cell>
          <cell r="D2376" t="str">
            <v>吴玉九</v>
          </cell>
        </row>
        <row r="2377">
          <cell r="A2377">
            <v>831158</v>
          </cell>
          <cell r="B2377" t="str">
            <v>金鲵生物</v>
          </cell>
          <cell r="C2377" t="str">
            <v>东北证券</v>
          </cell>
          <cell r="D2377" t="str">
            <v>吴玉九</v>
          </cell>
        </row>
        <row r="2378">
          <cell r="A2378">
            <v>831198</v>
          </cell>
          <cell r="B2378" t="str">
            <v>博华科技</v>
          </cell>
          <cell r="C2378" t="str">
            <v>东北证券</v>
          </cell>
          <cell r="D2378" t="str">
            <v>吴玉九</v>
          </cell>
        </row>
        <row r="2379">
          <cell r="A2379">
            <v>831336</v>
          </cell>
          <cell r="B2379" t="str">
            <v>苏丝股份</v>
          </cell>
          <cell r="C2379" t="str">
            <v>东北证券</v>
          </cell>
          <cell r="D2379" t="str">
            <v>吴玉九</v>
          </cell>
        </row>
        <row r="2380">
          <cell r="A2380">
            <v>831350</v>
          </cell>
          <cell r="B2380" t="str">
            <v>展浩电气</v>
          </cell>
          <cell r="C2380" t="str">
            <v>东北证券</v>
          </cell>
          <cell r="D2380" t="str">
            <v>吴玉九</v>
          </cell>
        </row>
        <row r="2381">
          <cell r="A2381">
            <v>831365</v>
          </cell>
          <cell r="B2381" t="str">
            <v>华意隆</v>
          </cell>
          <cell r="C2381" t="str">
            <v>东北证券</v>
          </cell>
          <cell r="D2381" t="str">
            <v>吴玉九</v>
          </cell>
        </row>
        <row r="2382">
          <cell r="A2382">
            <v>831377</v>
          </cell>
          <cell r="B2382" t="str">
            <v>有友食品</v>
          </cell>
          <cell r="C2382" t="str">
            <v>东北证券</v>
          </cell>
          <cell r="D2382" t="str">
            <v>吴玉九</v>
          </cell>
        </row>
        <row r="2383">
          <cell r="A2383">
            <v>831409</v>
          </cell>
          <cell r="B2383" t="str">
            <v>华油科技</v>
          </cell>
          <cell r="C2383" t="str">
            <v>东北证券</v>
          </cell>
          <cell r="D2383" t="str">
            <v>吴玉九</v>
          </cell>
        </row>
        <row r="2384">
          <cell r="A2384">
            <v>831470</v>
          </cell>
          <cell r="B2384" t="str">
            <v>德柏教育</v>
          </cell>
          <cell r="C2384" t="str">
            <v>东北证券</v>
          </cell>
          <cell r="D2384" t="str">
            <v>吴玉九</v>
          </cell>
        </row>
        <row r="2385">
          <cell r="A2385">
            <v>831476</v>
          </cell>
          <cell r="B2385" t="str">
            <v>硕源科技</v>
          </cell>
          <cell r="C2385" t="str">
            <v>东北证券</v>
          </cell>
          <cell r="D2385" t="str">
            <v>吴玉九</v>
          </cell>
        </row>
        <row r="2386">
          <cell r="A2386">
            <v>831478</v>
          </cell>
          <cell r="B2386" t="str">
            <v>天际数字</v>
          </cell>
          <cell r="C2386" t="str">
            <v>东北证券</v>
          </cell>
          <cell r="D2386" t="str">
            <v>吴玉九</v>
          </cell>
        </row>
        <row r="2387">
          <cell r="A2387">
            <v>831542</v>
          </cell>
          <cell r="B2387" t="str">
            <v>贝斯塔德</v>
          </cell>
          <cell r="C2387" t="str">
            <v>东北证券</v>
          </cell>
          <cell r="D2387" t="str">
            <v>吴玉九</v>
          </cell>
        </row>
        <row r="2388">
          <cell r="A2388">
            <v>831552</v>
          </cell>
          <cell r="B2388" t="str">
            <v>庆东农科</v>
          </cell>
          <cell r="C2388" t="str">
            <v>东北证券</v>
          </cell>
          <cell r="D2388" t="str">
            <v>吴玉九</v>
          </cell>
        </row>
        <row r="2389">
          <cell r="A2389">
            <v>831650</v>
          </cell>
          <cell r="B2389" t="str">
            <v>盛华德</v>
          </cell>
          <cell r="C2389" t="str">
            <v>东北证券</v>
          </cell>
          <cell r="D2389" t="str">
            <v>吴玉九</v>
          </cell>
        </row>
        <row r="2390">
          <cell r="A2390">
            <v>831661</v>
          </cell>
          <cell r="B2390" t="str">
            <v>金马科技</v>
          </cell>
          <cell r="C2390" t="str">
            <v>东北证券</v>
          </cell>
          <cell r="D2390" t="str">
            <v>吴玉九</v>
          </cell>
        </row>
        <row r="2391">
          <cell r="A2391">
            <v>831674</v>
          </cell>
          <cell r="B2391" t="str">
            <v>奥特多</v>
          </cell>
          <cell r="C2391" t="str">
            <v>东北证券</v>
          </cell>
          <cell r="D2391" t="str">
            <v>吴玉九</v>
          </cell>
        </row>
        <row r="2392">
          <cell r="A2392">
            <v>831679</v>
          </cell>
          <cell r="B2392" t="str">
            <v>易点科技</v>
          </cell>
          <cell r="C2392" t="str">
            <v>东北证券</v>
          </cell>
          <cell r="D2392" t="str">
            <v>吴玉九</v>
          </cell>
        </row>
        <row r="2393">
          <cell r="A2393">
            <v>831704</v>
          </cell>
          <cell r="B2393" t="str">
            <v>九如环境</v>
          </cell>
          <cell r="C2393" t="str">
            <v>东北证券</v>
          </cell>
          <cell r="D2393" t="str">
            <v>吴玉九</v>
          </cell>
        </row>
        <row r="2394">
          <cell r="A2394">
            <v>831735</v>
          </cell>
          <cell r="B2394" t="str">
            <v>国瑞升</v>
          </cell>
          <cell r="C2394" t="str">
            <v>东北证券</v>
          </cell>
          <cell r="D2394" t="str">
            <v>吴玉九</v>
          </cell>
        </row>
        <row r="2395">
          <cell r="A2395">
            <v>831759</v>
          </cell>
          <cell r="B2395" t="str">
            <v>天河化纤</v>
          </cell>
          <cell r="C2395" t="str">
            <v>东北证券</v>
          </cell>
          <cell r="D2395" t="str">
            <v>吴玉九</v>
          </cell>
        </row>
        <row r="2396">
          <cell r="A2396">
            <v>831766</v>
          </cell>
          <cell r="B2396" t="str">
            <v>三木科技</v>
          </cell>
          <cell r="C2396" t="str">
            <v>东北证券</v>
          </cell>
          <cell r="D2396" t="str">
            <v>吴玉九</v>
          </cell>
        </row>
        <row r="2397">
          <cell r="A2397">
            <v>831805</v>
          </cell>
          <cell r="B2397" t="str">
            <v>微企信息</v>
          </cell>
          <cell r="C2397" t="str">
            <v>东北证券</v>
          </cell>
          <cell r="D2397" t="str">
            <v>吴玉九</v>
          </cell>
        </row>
        <row r="2398">
          <cell r="A2398">
            <v>831842</v>
          </cell>
          <cell r="B2398" t="str">
            <v>名冠股份</v>
          </cell>
          <cell r="C2398" t="str">
            <v>东北证券</v>
          </cell>
          <cell r="D2398" t="str">
            <v>吴玉九</v>
          </cell>
        </row>
        <row r="2399">
          <cell r="A2399">
            <v>831862</v>
          </cell>
          <cell r="B2399" t="str">
            <v>致力科技</v>
          </cell>
          <cell r="C2399" t="str">
            <v>东北证券</v>
          </cell>
          <cell r="D2399" t="str">
            <v>吴玉九</v>
          </cell>
        </row>
        <row r="2400">
          <cell r="A2400">
            <v>831874</v>
          </cell>
          <cell r="B2400" t="str">
            <v>畅想软件</v>
          </cell>
          <cell r="C2400" t="str">
            <v>东北证券</v>
          </cell>
          <cell r="D2400" t="str">
            <v>吴玉九</v>
          </cell>
        </row>
        <row r="2401">
          <cell r="A2401">
            <v>831910</v>
          </cell>
          <cell r="B2401" t="str">
            <v>梦地自控</v>
          </cell>
          <cell r="C2401" t="str">
            <v>东北证券</v>
          </cell>
          <cell r="D2401" t="str">
            <v>吴玉九</v>
          </cell>
        </row>
        <row r="2402">
          <cell r="A2402">
            <v>831944</v>
          </cell>
          <cell r="B2402" t="str">
            <v>汉唐荣耀</v>
          </cell>
          <cell r="C2402" t="str">
            <v>东北证券</v>
          </cell>
          <cell r="D2402" t="str">
            <v>吴玉九</v>
          </cell>
        </row>
        <row r="2403">
          <cell r="A2403">
            <v>831978</v>
          </cell>
          <cell r="B2403" t="str">
            <v>金康精工</v>
          </cell>
          <cell r="C2403" t="str">
            <v>东北证券</v>
          </cell>
          <cell r="D2403" t="str">
            <v>吴玉九</v>
          </cell>
        </row>
        <row r="2404">
          <cell r="A2404">
            <v>832128</v>
          </cell>
          <cell r="B2404" t="str">
            <v>喜之家</v>
          </cell>
          <cell r="C2404" t="str">
            <v>东北证券</v>
          </cell>
          <cell r="D2404" t="str">
            <v>吴玉九</v>
          </cell>
        </row>
        <row r="2405">
          <cell r="A2405">
            <v>832247</v>
          </cell>
          <cell r="B2405" t="str">
            <v>晶品新材</v>
          </cell>
          <cell r="C2405" t="str">
            <v>东北证券</v>
          </cell>
          <cell r="D2405" t="str">
            <v>吴玉九</v>
          </cell>
        </row>
        <row r="2406">
          <cell r="A2406">
            <v>832339</v>
          </cell>
          <cell r="B2406" t="str">
            <v>远大宏略</v>
          </cell>
          <cell r="C2406" t="str">
            <v>东北证券</v>
          </cell>
          <cell r="D2406" t="str">
            <v>吴玉九</v>
          </cell>
        </row>
        <row r="2407">
          <cell r="A2407">
            <v>832350</v>
          </cell>
          <cell r="B2407" t="str">
            <v>汇知康</v>
          </cell>
          <cell r="C2407" t="str">
            <v>东北证券</v>
          </cell>
          <cell r="D2407" t="str">
            <v>吴玉九</v>
          </cell>
        </row>
        <row r="2408">
          <cell r="A2408">
            <v>832508</v>
          </cell>
          <cell r="B2408" t="str">
            <v>白马数控</v>
          </cell>
          <cell r="C2408" t="str">
            <v>东北证券</v>
          </cell>
          <cell r="D2408" t="str">
            <v>吴玉九</v>
          </cell>
        </row>
        <row r="2409">
          <cell r="A2409">
            <v>832558</v>
          </cell>
          <cell r="B2409" t="str">
            <v>爽口源</v>
          </cell>
          <cell r="C2409" t="str">
            <v>东北证券</v>
          </cell>
          <cell r="D2409" t="str">
            <v>吴玉九</v>
          </cell>
        </row>
        <row r="2410">
          <cell r="A2410">
            <v>832568</v>
          </cell>
          <cell r="B2410" t="str">
            <v>阿波罗</v>
          </cell>
          <cell r="C2410" t="str">
            <v>东北证券</v>
          </cell>
          <cell r="D2410" t="str">
            <v>吴玉九</v>
          </cell>
        </row>
        <row r="2411">
          <cell r="A2411">
            <v>832630</v>
          </cell>
          <cell r="B2411" t="str">
            <v>诺之股份</v>
          </cell>
          <cell r="C2411" t="str">
            <v>东北证券</v>
          </cell>
          <cell r="D2411" t="str">
            <v>吴玉九</v>
          </cell>
        </row>
        <row r="2412">
          <cell r="A2412">
            <v>832644</v>
          </cell>
          <cell r="B2412" t="str">
            <v>固泰新材</v>
          </cell>
          <cell r="C2412" t="str">
            <v>东北证券</v>
          </cell>
          <cell r="D2412" t="str">
            <v>吴玉九</v>
          </cell>
        </row>
        <row r="2413">
          <cell r="A2413">
            <v>832649</v>
          </cell>
          <cell r="B2413" t="str">
            <v>医模科技</v>
          </cell>
          <cell r="C2413" t="str">
            <v>东北证券</v>
          </cell>
          <cell r="D2413" t="str">
            <v>吴玉九</v>
          </cell>
        </row>
        <row r="2414">
          <cell r="A2414">
            <v>832661</v>
          </cell>
          <cell r="B2414" t="str">
            <v>蓝太平洋</v>
          </cell>
          <cell r="C2414" t="str">
            <v>东北证券</v>
          </cell>
          <cell r="D2414" t="str">
            <v>吴玉九</v>
          </cell>
        </row>
        <row r="2415">
          <cell r="A2415">
            <v>832673</v>
          </cell>
          <cell r="B2415" t="str">
            <v>中香农科</v>
          </cell>
          <cell r="C2415" t="str">
            <v>东北证券</v>
          </cell>
          <cell r="D2415" t="str">
            <v>吴玉九</v>
          </cell>
        </row>
        <row r="2416">
          <cell r="A2416">
            <v>832685</v>
          </cell>
          <cell r="B2416" t="str">
            <v>华洋科技</v>
          </cell>
          <cell r="C2416" t="str">
            <v>东北证券</v>
          </cell>
          <cell r="D2416" t="str">
            <v>吴玉九</v>
          </cell>
        </row>
        <row r="2417">
          <cell r="A2417">
            <v>832691</v>
          </cell>
          <cell r="B2417" t="str">
            <v>路博石英</v>
          </cell>
          <cell r="C2417" t="str">
            <v>东北证券</v>
          </cell>
          <cell r="D2417" t="str">
            <v>吴玉九</v>
          </cell>
        </row>
        <row r="2418">
          <cell r="A2418">
            <v>832882</v>
          </cell>
          <cell r="B2418" t="str">
            <v>金沙数控</v>
          </cell>
          <cell r="C2418" t="str">
            <v>东北证券</v>
          </cell>
          <cell r="D2418" t="str">
            <v>吴玉九</v>
          </cell>
        </row>
        <row r="2419">
          <cell r="A2419">
            <v>832928</v>
          </cell>
          <cell r="B2419" t="str">
            <v>曼氏生物</v>
          </cell>
          <cell r="C2419" t="str">
            <v>东北证券</v>
          </cell>
          <cell r="D2419" t="str">
            <v>吴玉九</v>
          </cell>
        </row>
        <row r="2420">
          <cell r="A2420">
            <v>832930</v>
          </cell>
          <cell r="B2420" t="str">
            <v>徕兹科技</v>
          </cell>
          <cell r="C2420" t="str">
            <v>东北证券</v>
          </cell>
          <cell r="D2420" t="str">
            <v>吴玉九</v>
          </cell>
        </row>
        <row r="2421">
          <cell r="A2421">
            <v>832957</v>
          </cell>
          <cell r="B2421" t="str">
            <v>矽瑞股份</v>
          </cell>
          <cell r="C2421" t="str">
            <v>东北证券</v>
          </cell>
          <cell r="D2421" t="str">
            <v>吴玉九</v>
          </cell>
        </row>
        <row r="2422">
          <cell r="A2422">
            <v>832989</v>
          </cell>
          <cell r="B2422" t="str">
            <v>鑫博技术</v>
          </cell>
          <cell r="C2422" t="str">
            <v>东北证券</v>
          </cell>
          <cell r="D2422" t="str">
            <v>吴玉九</v>
          </cell>
        </row>
        <row r="2423">
          <cell r="A2423">
            <v>832992</v>
          </cell>
          <cell r="B2423" t="str">
            <v>神戎电子</v>
          </cell>
          <cell r="C2423" t="str">
            <v>东北证券</v>
          </cell>
          <cell r="D2423" t="str">
            <v>吴玉九</v>
          </cell>
        </row>
        <row r="2424">
          <cell r="A2424">
            <v>833025</v>
          </cell>
          <cell r="B2424" t="str">
            <v>天佳生物</v>
          </cell>
          <cell r="C2424" t="str">
            <v>东北证券</v>
          </cell>
          <cell r="D2424" t="str">
            <v>吴玉九</v>
          </cell>
        </row>
        <row r="2425">
          <cell r="A2425">
            <v>833058</v>
          </cell>
          <cell r="B2425" t="str">
            <v>触动时代</v>
          </cell>
          <cell r="C2425" t="str">
            <v>东北证券</v>
          </cell>
          <cell r="D2425" t="str">
            <v>吴玉九</v>
          </cell>
        </row>
        <row r="2426">
          <cell r="A2426">
            <v>833112</v>
          </cell>
          <cell r="B2426" t="str">
            <v>海宏电力</v>
          </cell>
          <cell r="C2426" t="str">
            <v>东北证券</v>
          </cell>
          <cell r="D2426" t="str">
            <v>吴玉九</v>
          </cell>
        </row>
        <row r="2427">
          <cell r="A2427">
            <v>833120</v>
          </cell>
          <cell r="B2427" t="str">
            <v>瑞铁股份</v>
          </cell>
          <cell r="C2427" t="str">
            <v>东北证券</v>
          </cell>
          <cell r="D2427" t="str">
            <v>吴玉九</v>
          </cell>
        </row>
        <row r="2428">
          <cell r="A2428">
            <v>833154</v>
          </cell>
          <cell r="B2428" t="str">
            <v>希尔股份</v>
          </cell>
          <cell r="C2428" t="str">
            <v>东北证券</v>
          </cell>
          <cell r="D2428" t="str">
            <v>吴玉九</v>
          </cell>
        </row>
        <row r="2429">
          <cell r="A2429">
            <v>833167</v>
          </cell>
          <cell r="B2429" t="str">
            <v>乐邦科技</v>
          </cell>
          <cell r="C2429" t="str">
            <v>东北证券</v>
          </cell>
          <cell r="D2429" t="str">
            <v>吴玉九</v>
          </cell>
        </row>
        <row r="2430">
          <cell r="A2430">
            <v>833168</v>
          </cell>
          <cell r="B2430" t="str">
            <v>海润传播</v>
          </cell>
          <cell r="C2430" t="str">
            <v>东北证券</v>
          </cell>
          <cell r="D2430" t="str">
            <v>吴玉九</v>
          </cell>
        </row>
        <row r="2431">
          <cell r="A2431">
            <v>833180</v>
          </cell>
          <cell r="B2431" t="str">
            <v>瀚丰矿业</v>
          </cell>
          <cell r="C2431" t="str">
            <v>东北证券</v>
          </cell>
          <cell r="D2431" t="str">
            <v>吴玉九</v>
          </cell>
        </row>
        <row r="2432">
          <cell r="A2432">
            <v>833188</v>
          </cell>
          <cell r="B2432" t="str">
            <v>画店文化</v>
          </cell>
          <cell r="C2432" t="str">
            <v>东北证券</v>
          </cell>
          <cell r="D2432" t="str">
            <v>吴玉九</v>
          </cell>
        </row>
        <row r="2433">
          <cell r="A2433">
            <v>833276</v>
          </cell>
          <cell r="B2433" t="str">
            <v>炬福文化</v>
          </cell>
          <cell r="C2433" t="str">
            <v>东北证券</v>
          </cell>
          <cell r="D2433" t="str">
            <v>吴玉九</v>
          </cell>
        </row>
        <row r="2434">
          <cell r="A2434">
            <v>833319</v>
          </cell>
          <cell r="B2434" t="str">
            <v>比酷股份</v>
          </cell>
          <cell r="C2434" t="str">
            <v>东北证券</v>
          </cell>
          <cell r="D2434" t="str">
            <v>吴玉九</v>
          </cell>
        </row>
        <row r="2435">
          <cell r="A2435">
            <v>833350</v>
          </cell>
          <cell r="B2435" t="str">
            <v>海印环保</v>
          </cell>
          <cell r="C2435" t="str">
            <v>东北证券</v>
          </cell>
          <cell r="D2435" t="str">
            <v>吴玉九</v>
          </cell>
        </row>
        <row r="2436">
          <cell r="A2436">
            <v>833384</v>
          </cell>
          <cell r="B2436" t="str">
            <v>新在线</v>
          </cell>
          <cell r="C2436" t="str">
            <v>东北证券</v>
          </cell>
          <cell r="D2436" t="str">
            <v>吴玉九</v>
          </cell>
        </row>
        <row r="2437">
          <cell r="A2437">
            <v>833427</v>
          </cell>
          <cell r="B2437" t="str">
            <v>同济设计</v>
          </cell>
          <cell r="C2437" t="str">
            <v>东北证券</v>
          </cell>
          <cell r="D2437" t="str">
            <v>吴玉九</v>
          </cell>
        </row>
        <row r="2438">
          <cell r="A2438">
            <v>833536</v>
          </cell>
          <cell r="B2438" t="str">
            <v>香堤湾</v>
          </cell>
          <cell r="C2438" t="str">
            <v>东北证券</v>
          </cell>
          <cell r="D2438" t="str">
            <v>吴玉九</v>
          </cell>
        </row>
        <row r="2439">
          <cell r="A2439">
            <v>833585</v>
          </cell>
          <cell r="B2439" t="str">
            <v>千叶珠宝</v>
          </cell>
          <cell r="C2439" t="str">
            <v>东北证券</v>
          </cell>
          <cell r="D2439" t="str">
            <v>吴玉九</v>
          </cell>
        </row>
        <row r="2440">
          <cell r="A2440">
            <v>833605</v>
          </cell>
          <cell r="B2440" t="str">
            <v>ST龙视星</v>
          </cell>
          <cell r="C2440" t="str">
            <v>东北证券</v>
          </cell>
          <cell r="D2440" t="str">
            <v>吴玉九</v>
          </cell>
        </row>
        <row r="2441">
          <cell r="A2441">
            <v>833893</v>
          </cell>
          <cell r="B2441" t="str">
            <v>恒宇北斗</v>
          </cell>
          <cell r="C2441" t="str">
            <v>东北证券</v>
          </cell>
          <cell r="D2441" t="str">
            <v>吴玉九</v>
          </cell>
        </row>
        <row r="2442">
          <cell r="A2442">
            <v>833935</v>
          </cell>
          <cell r="B2442" t="str">
            <v>明游天下</v>
          </cell>
          <cell r="C2442" t="str">
            <v>东北证券</v>
          </cell>
          <cell r="D2442" t="str">
            <v>吴玉九</v>
          </cell>
        </row>
        <row r="2443">
          <cell r="A2443">
            <v>833937</v>
          </cell>
          <cell r="B2443" t="str">
            <v>嘉诚信息</v>
          </cell>
          <cell r="C2443" t="str">
            <v>东北证券</v>
          </cell>
          <cell r="D2443" t="str">
            <v>吴玉九</v>
          </cell>
        </row>
        <row r="2444">
          <cell r="A2444">
            <v>833956</v>
          </cell>
          <cell r="B2444" t="str">
            <v>三和生物</v>
          </cell>
          <cell r="C2444" t="str">
            <v>东北证券</v>
          </cell>
          <cell r="D2444" t="str">
            <v>吴玉九</v>
          </cell>
        </row>
        <row r="2445">
          <cell r="A2445">
            <v>834025</v>
          </cell>
          <cell r="B2445" t="str">
            <v>赛思信安</v>
          </cell>
          <cell r="C2445" t="str">
            <v>东北证券</v>
          </cell>
          <cell r="D2445" t="str">
            <v>吴玉九</v>
          </cell>
        </row>
        <row r="2446">
          <cell r="A2446">
            <v>834118</v>
          </cell>
          <cell r="B2446" t="str">
            <v>爱尔发</v>
          </cell>
          <cell r="C2446" t="str">
            <v>东北证券</v>
          </cell>
          <cell r="D2446" t="str">
            <v>吴玉九</v>
          </cell>
        </row>
        <row r="2447">
          <cell r="A2447">
            <v>834149</v>
          </cell>
          <cell r="B2447" t="str">
            <v>动信通</v>
          </cell>
          <cell r="C2447" t="str">
            <v>东北证券</v>
          </cell>
          <cell r="D2447" t="str">
            <v>吴玉九</v>
          </cell>
        </row>
        <row r="2448">
          <cell r="A2448">
            <v>834188</v>
          </cell>
          <cell r="B2448" t="str">
            <v>九九华立</v>
          </cell>
          <cell r="C2448" t="str">
            <v>东北证券</v>
          </cell>
          <cell r="D2448" t="str">
            <v>吴玉九</v>
          </cell>
        </row>
        <row r="2449">
          <cell r="A2449">
            <v>834202</v>
          </cell>
          <cell r="B2449" t="str">
            <v>纵横六合</v>
          </cell>
          <cell r="C2449" t="str">
            <v>东北证券</v>
          </cell>
          <cell r="D2449" t="str">
            <v>吴玉九</v>
          </cell>
        </row>
        <row r="2450">
          <cell r="A2450">
            <v>834276</v>
          </cell>
          <cell r="B2450" t="str">
            <v>澳冠智能</v>
          </cell>
          <cell r="C2450" t="str">
            <v>东北证券</v>
          </cell>
          <cell r="D2450" t="str">
            <v>吴玉九</v>
          </cell>
        </row>
        <row r="2451">
          <cell r="A2451">
            <v>834464</v>
          </cell>
          <cell r="B2451" t="str">
            <v>纽哈斯</v>
          </cell>
          <cell r="C2451" t="str">
            <v>东北证券</v>
          </cell>
          <cell r="D2451" t="str">
            <v>吴玉九</v>
          </cell>
        </row>
        <row r="2452">
          <cell r="A2452">
            <v>834577</v>
          </cell>
          <cell r="B2452" t="str">
            <v>祈艾特</v>
          </cell>
          <cell r="C2452" t="str">
            <v>东北证券</v>
          </cell>
          <cell r="D2452" t="str">
            <v>吴玉九</v>
          </cell>
        </row>
        <row r="2453">
          <cell r="A2453">
            <v>834638</v>
          </cell>
          <cell r="B2453" t="str">
            <v>宝利明威</v>
          </cell>
          <cell r="C2453" t="str">
            <v>东北证券</v>
          </cell>
          <cell r="D2453" t="str">
            <v>吴玉九</v>
          </cell>
        </row>
        <row r="2454">
          <cell r="A2454">
            <v>834696</v>
          </cell>
          <cell r="B2454" t="str">
            <v>海通基业</v>
          </cell>
          <cell r="C2454" t="str">
            <v>东北证券</v>
          </cell>
          <cell r="D2454" t="str">
            <v>吴玉九</v>
          </cell>
        </row>
        <row r="2455">
          <cell r="A2455">
            <v>834716</v>
          </cell>
          <cell r="B2455" t="str">
            <v>至臻传媒</v>
          </cell>
          <cell r="C2455" t="str">
            <v>东北证券</v>
          </cell>
          <cell r="D2455" t="str">
            <v>吴玉九</v>
          </cell>
        </row>
        <row r="2456">
          <cell r="A2456">
            <v>834723</v>
          </cell>
          <cell r="B2456" t="str">
            <v>春腾网络</v>
          </cell>
          <cell r="C2456" t="str">
            <v>东北证券</v>
          </cell>
          <cell r="D2456" t="str">
            <v>吴玉九</v>
          </cell>
        </row>
        <row r="2457">
          <cell r="A2457">
            <v>834795</v>
          </cell>
          <cell r="B2457" t="str">
            <v>鑫玉龙</v>
          </cell>
          <cell r="C2457" t="str">
            <v>东北证券</v>
          </cell>
          <cell r="D2457" t="str">
            <v>吴玉九</v>
          </cell>
        </row>
        <row r="2458">
          <cell r="A2458">
            <v>834819</v>
          </cell>
          <cell r="B2458" t="str">
            <v>玛诺生物</v>
          </cell>
          <cell r="C2458" t="str">
            <v>东北证券</v>
          </cell>
          <cell r="D2458" t="str">
            <v>吴玉九</v>
          </cell>
        </row>
        <row r="2459">
          <cell r="A2459">
            <v>834848</v>
          </cell>
          <cell r="B2459" t="str">
            <v>中能服</v>
          </cell>
          <cell r="C2459" t="str">
            <v>东北证券</v>
          </cell>
          <cell r="D2459" t="str">
            <v>吴玉九</v>
          </cell>
        </row>
        <row r="2460">
          <cell r="A2460">
            <v>834937</v>
          </cell>
          <cell r="B2460" t="str">
            <v>晨辉科技</v>
          </cell>
          <cell r="C2460" t="str">
            <v>东北证券</v>
          </cell>
          <cell r="D2460" t="str">
            <v>吴玉九</v>
          </cell>
        </row>
        <row r="2461">
          <cell r="A2461">
            <v>834999</v>
          </cell>
          <cell r="B2461" t="str">
            <v>上游文旅</v>
          </cell>
          <cell r="C2461" t="str">
            <v>东北证券</v>
          </cell>
          <cell r="D2461" t="str">
            <v>吴玉九</v>
          </cell>
        </row>
        <row r="2462">
          <cell r="A2462">
            <v>835017</v>
          </cell>
          <cell r="B2462" t="str">
            <v>中研股份</v>
          </cell>
          <cell r="C2462" t="str">
            <v>东北证券</v>
          </cell>
          <cell r="D2462" t="str">
            <v>吴玉九</v>
          </cell>
        </row>
        <row r="2463">
          <cell r="A2463">
            <v>835048</v>
          </cell>
          <cell r="B2463" t="str">
            <v>龙云旅游</v>
          </cell>
          <cell r="C2463" t="str">
            <v>东北证券</v>
          </cell>
          <cell r="D2463" t="str">
            <v>吴玉九</v>
          </cell>
        </row>
        <row r="2464">
          <cell r="A2464">
            <v>835065</v>
          </cell>
          <cell r="B2464" t="str">
            <v>竹远科创</v>
          </cell>
          <cell r="C2464" t="str">
            <v>东北证券</v>
          </cell>
          <cell r="D2464" t="str">
            <v>吴玉九</v>
          </cell>
        </row>
        <row r="2465">
          <cell r="A2465">
            <v>835101</v>
          </cell>
          <cell r="B2465" t="str">
            <v>快拍物联</v>
          </cell>
          <cell r="C2465" t="str">
            <v>东北证券</v>
          </cell>
          <cell r="D2465" t="str">
            <v>吴玉九</v>
          </cell>
        </row>
        <row r="2466">
          <cell r="A2466">
            <v>835189</v>
          </cell>
          <cell r="B2466" t="str">
            <v>颐信泰通</v>
          </cell>
          <cell r="C2466" t="str">
            <v>东北证券</v>
          </cell>
          <cell r="D2466" t="str">
            <v>吴玉九</v>
          </cell>
        </row>
        <row r="2467">
          <cell r="A2467">
            <v>835203</v>
          </cell>
          <cell r="B2467" t="str">
            <v>亚微软件</v>
          </cell>
          <cell r="C2467" t="str">
            <v>东北证券</v>
          </cell>
          <cell r="D2467" t="str">
            <v>吴玉九</v>
          </cell>
        </row>
        <row r="2468">
          <cell r="A2468">
            <v>835258</v>
          </cell>
          <cell r="B2468" t="str">
            <v>宏业新材</v>
          </cell>
          <cell r="C2468" t="str">
            <v>东北证券</v>
          </cell>
          <cell r="D2468" t="str">
            <v>吴玉九</v>
          </cell>
        </row>
        <row r="2469">
          <cell r="A2469">
            <v>835262</v>
          </cell>
          <cell r="B2469" t="str">
            <v>佳乐股份</v>
          </cell>
          <cell r="C2469" t="str">
            <v>东北证券</v>
          </cell>
          <cell r="D2469" t="str">
            <v>吴玉九</v>
          </cell>
        </row>
        <row r="2470">
          <cell r="A2470">
            <v>835282</v>
          </cell>
          <cell r="B2470" t="str">
            <v>梅珑体育</v>
          </cell>
          <cell r="C2470" t="str">
            <v>东北证券</v>
          </cell>
          <cell r="D2470" t="str">
            <v>吴玉九</v>
          </cell>
        </row>
        <row r="2471">
          <cell r="A2471">
            <v>835290</v>
          </cell>
          <cell r="B2471" t="str">
            <v>正旭科技</v>
          </cell>
          <cell r="C2471" t="str">
            <v>东北证券</v>
          </cell>
          <cell r="D2471" t="str">
            <v>吴玉九</v>
          </cell>
        </row>
        <row r="2472">
          <cell r="A2472">
            <v>835295</v>
          </cell>
          <cell r="B2472" t="str">
            <v>联通人力</v>
          </cell>
          <cell r="C2472" t="str">
            <v>东北证券</v>
          </cell>
          <cell r="D2472" t="str">
            <v>吴玉九</v>
          </cell>
        </row>
        <row r="2473">
          <cell r="A2473">
            <v>835316</v>
          </cell>
          <cell r="B2473" t="str">
            <v>极众智能</v>
          </cell>
          <cell r="C2473" t="str">
            <v>东北证券</v>
          </cell>
          <cell r="D2473" t="str">
            <v>吴玉九</v>
          </cell>
        </row>
        <row r="2474">
          <cell r="A2474">
            <v>835350</v>
          </cell>
          <cell r="B2474" t="str">
            <v>中金恒泰</v>
          </cell>
          <cell r="C2474" t="str">
            <v>东北证券</v>
          </cell>
          <cell r="D2474" t="str">
            <v>吴玉九</v>
          </cell>
        </row>
        <row r="2475">
          <cell r="A2475">
            <v>835352</v>
          </cell>
          <cell r="B2475" t="str">
            <v>量邦科技</v>
          </cell>
          <cell r="C2475" t="str">
            <v>东北证券</v>
          </cell>
          <cell r="D2475" t="str">
            <v>吴玉九</v>
          </cell>
        </row>
        <row r="2476">
          <cell r="A2476">
            <v>835366</v>
          </cell>
          <cell r="B2476" t="str">
            <v>泰鑫小贷</v>
          </cell>
          <cell r="C2476" t="str">
            <v>东北证券</v>
          </cell>
          <cell r="D2476" t="str">
            <v>吴玉九</v>
          </cell>
        </row>
        <row r="2477">
          <cell r="A2477">
            <v>835460</v>
          </cell>
          <cell r="B2477" t="str">
            <v>尊宝智控</v>
          </cell>
          <cell r="C2477" t="str">
            <v>东北证券</v>
          </cell>
          <cell r="D2477" t="str">
            <v>吴玉九</v>
          </cell>
        </row>
        <row r="2478">
          <cell r="A2478">
            <v>835462</v>
          </cell>
          <cell r="B2478" t="str">
            <v>度典传媒</v>
          </cell>
          <cell r="C2478" t="str">
            <v>东北证券</v>
          </cell>
          <cell r="D2478" t="str">
            <v>吴玉九</v>
          </cell>
        </row>
        <row r="2479">
          <cell r="A2479">
            <v>835500</v>
          </cell>
          <cell r="B2479" t="str">
            <v>百丞税务</v>
          </cell>
          <cell r="C2479" t="str">
            <v>东北证券</v>
          </cell>
          <cell r="D2479" t="str">
            <v>吴玉九</v>
          </cell>
        </row>
        <row r="2480">
          <cell r="A2480">
            <v>835521</v>
          </cell>
          <cell r="B2480" t="str">
            <v>东晨联创</v>
          </cell>
          <cell r="C2480" t="str">
            <v>东北证券</v>
          </cell>
          <cell r="D2480" t="str">
            <v>吴玉九</v>
          </cell>
        </row>
        <row r="2481">
          <cell r="A2481">
            <v>835586</v>
          </cell>
          <cell r="B2481" t="str">
            <v>景典传媒</v>
          </cell>
          <cell r="C2481" t="str">
            <v>东北证券</v>
          </cell>
          <cell r="D2481" t="str">
            <v>吴玉九</v>
          </cell>
        </row>
        <row r="2482">
          <cell r="A2482">
            <v>835597</v>
          </cell>
          <cell r="B2482" t="str">
            <v>防护科技</v>
          </cell>
          <cell r="C2482" t="str">
            <v>东北证券</v>
          </cell>
          <cell r="D2482" t="str">
            <v>吴玉九</v>
          </cell>
        </row>
        <row r="2483">
          <cell r="A2483">
            <v>835598</v>
          </cell>
          <cell r="B2483" t="str">
            <v>云上汽车</v>
          </cell>
          <cell r="C2483" t="str">
            <v>东北证券</v>
          </cell>
          <cell r="D2483" t="str">
            <v>吴玉九</v>
          </cell>
        </row>
        <row r="2484">
          <cell r="A2484">
            <v>835607</v>
          </cell>
          <cell r="B2484" t="str">
            <v>思智泰克</v>
          </cell>
          <cell r="C2484" t="str">
            <v>东北证券</v>
          </cell>
          <cell r="D2484" t="str">
            <v>吴玉九</v>
          </cell>
        </row>
        <row r="2485">
          <cell r="A2485">
            <v>835772</v>
          </cell>
          <cell r="B2485" t="str">
            <v>隆华股份</v>
          </cell>
          <cell r="C2485" t="str">
            <v>东北证券</v>
          </cell>
          <cell r="D2485" t="str">
            <v>吴玉九</v>
          </cell>
        </row>
        <row r="2486">
          <cell r="A2486">
            <v>835778</v>
          </cell>
          <cell r="B2486" t="str">
            <v>安明斯</v>
          </cell>
          <cell r="C2486" t="str">
            <v>东北证券</v>
          </cell>
          <cell r="D2486" t="str">
            <v>吴玉九</v>
          </cell>
        </row>
        <row r="2487">
          <cell r="A2487">
            <v>835798</v>
          </cell>
          <cell r="B2487" t="str">
            <v>中研瀚海</v>
          </cell>
          <cell r="C2487" t="str">
            <v>东北证券</v>
          </cell>
          <cell r="D2487" t="str">
            <v>吴玉九</v>
          </cell>
        </row>
        <row r="2488">
          <cell r="A2488">
            <v>835822</v>
          </cell>
          <cell r="B2488" t="str">
            <v>丝路林牧</v>
          </cell>
          <cell r="C2488" t="str">
            <v>东北证券</v>
          </cell>
          <cell r="D2488" t="str">
            <v>吴玉九</v>
          </cell>
        </row>
        <row r="2489">
          <cell r="A2489">
            <v>835839</v>
          </cell>
          <cell r="B2489" t="str">
            <v>环丰食品</v>
          </cell>
          <cell r="C2489" t="str">
            <v>东北证券</v>
          </cell>
          <cell r="D2489" t="str">
            <v>吴玉九</v>
          </cell>
        </row>
        <row r="2490">
          <cell r="A2490">
            <v>835903</v>
          </cell>
          <cell r="B2490" t="str">
            <v>格林披治</v>
          </cell>
          <cell r="C2490" t="str">
            <v>东北证券</v>
          </cell>
          <cell r="D2490" t="str">
            <v>吴玉九</v>
          </cell>
        </row>
        <row r="2491">
          <cell r="A2491">
            <v>835909</v>
          </cell>
          <cell r="B2491" t="str">
            <v>双飞人</v>
          </cell>
          <cell r="C2491" t="str">
            <v>东北证券</v>
          </cell>
          <cell r="D2491" t="str">
            <v>吴玉九</v>
          </cell>
        </row>
        <row r="2492">
          <cell r="A2492">
            <v>835946</v>
          </cell>
          <cell r="B2492" t="str">
            <v>英虎网络</v>
          </cell>
          <cell r="C2492" t="str">
            <v>东北证券</v>
          </cell>
          <cell r="D2492" t="str">
            <v>吴玉九</v>
          </cell>
        </row>
        <row r="2493">
          <cell r="A2493">
            <v>835965</v>
          </cell>
          <cell r="B2493" t="str">
            <v>乔佩斯</v>
          </cell>
          <cell r="C2493" t="str">
            <v>东北证券</v>
          </cell>
          <cell r="D2493" t="str">
            <v>吴玉九</v>
          </cell>
        </row>
        <row r="2494">
          <cell r="A2494">
            <v>836057</v>
          </cell>
          <cell r="B2494" t="str">
            <v>华诺环保</v>
          </cell>
          <cell r="C2494" t="str">
            <v>东北证券</v>
          </cell>
          <cell r="D2494" t="str">
            <v>吴玉九</v>
          </cell>
        </row>
        <row r="2495">
          <cell r="A2495">
            <v>836095</v>
          </cell>
          <cell r="B2495" t="str">
            <v>思贤股份</v>
          </cell>
          <cell r="C2495" t="str">
            <v>东北证券</v>
          </cell>
          <cell r="D2495" t="str">
            <v>吴玉九</v>
          </cell>
        </row>
        <row r="2496">
          <cell r="A2496">
            <v>836106</v>
          </cell>
          <cell r="B2496" t="str">
            <v>君逸数码</v>
          </cell>
          <cell r="C2496" t="str">
            <v>东北证券</v>
          </cell>
          <cell r="D2496" t="str">
            <v>吴玉九</v>
          </cell>
        </row>
        <row r="2497">
          <cell r="A2497">
            <v>836109</v>
          </cell>
          <cell r="B2497" t="str">
            <v>山由帝奥</v>
          </cell>
          <cell r="C2497" t="str">
            <v>东北证券</v>
          </cell>
          <cell r="D2497" t="str">
            <v>吴玉九</v>
          </cell>
        </row>
        <row r="2498">
          <cell r="A2498">
            <v>836215</v>
          </cell>
          <cell r="B2498" t="str">
            <v>寰旗科技</v>
          </cell>
          <cell r="C2498" t="str">
            <v>东北证券</v>
          </cell>
          <cell r="D2498" t="str">
            <v>吴玉九</v>
          </cell>
        </row>
        <row r="2499">
          <cell r="A2499">
            <v>836226</v>
          </cell>
          <cell r="B2499" t="str">
            <v>卡友信息</v>
          </cell>
          <cell r="C2499" t="str">
            <v>东北证券</v>
          </cell>
          <cell r="D2499" t="str">
            <v>吴玉九</v>
          </cell>
        </row>
        <row r="2500">
          <cell r="A2500">
            <v>836305</v>
          </cell>
          <cell r="B2500" t="str">
            <v>光跃科技</v>
          </cell>
          <cell r="C2500" t="str">
            <v>东北证券</v>
          </cell>
          <cell r="D2500" t="str">
            <v>吴玉九</v>
          </cell>
        </row>
        <row r="2501">
          <cell r="A2501">
            <v>836452</v>
          </cell>
          <cell r="B2501" t="str">
            <v>四方博瑞</v>
          </cell>
          <cell r="C2501" t="str">
            <v>东北证券</v>
          </cell>
          <cell r="D2501" t="str">
            <v>吴玉九</v>
          </cell>
        </row>
        <row r="2502">
          <cell r="A2502">
            <v>836478</v>
          </cell>
          <cell r="B2502" t="str">
            <v>和雷实业</v>
          </cell>
          <cell r="C2502" t="str">
            <v>东北证券</v>
          </cell>
          <cell r="D2502" t="str">
            <v>吴玉九</v>
          </cell>
        </row>
        <row r="2503">
          <cell r="A2503">
            <v>836479</v>
          </cell>
          <cell r="B2503" t="str">
            <v>泰源环保</v>
          </cell>
          <cell r="C2503" t="str">
            <v>东北证券</v>
          </cell>
          <cell r="D2503" t="str">
            <v>吴玉九</v>
          </cell>
        </row>
        <row r="2504">
          <cell r="A2504">
            <v>836496</v>
          </cell>
          <cell r="B2504" t="str">
            <v>旭辉电气</v>
          </cell>
          <cell r="C2504" t="str">
            <v>东北证券</v>
          </cell>
          <cell r="D2504" t="str">
            <v>吴玉九</v>
          </cell>
        </row>
        <row r="2505">
          <cell r="A2505">
            <v>836556</v>
          </cell>
          <cell r="B2505" t="str">
            <v>威龙科技</v>
          </cell>
          <cell r="C2505" t="str">
            <v>东北证券</v>
          </cell>
          <cell r="D2505" t="str">
            <v>吴玉九</v>
          </cell>
        </row>
        <row r="2506">
          <cell r="A2506">
            <v>836570</v>
          </cell>
          <cell r="B2506" t="str">
            <v>广通网络</v>
          </cell>
          <cell r="C2506" t="str">
            <v>东北证券</v>
          </cell>
          <cell r="D2506" t="str">
            <v>吴玉九</v>
          </cell>
        </row>
        <row r="2507">
          <cell r="A2507">
            <v>836612</v>
          </cell>
          <cell r="B2507" t="str">
            <v>瑞博龙</v>
          </cell>
          <cell r="C2507" t="str">
            <v>东北证券</v>
          </cell>
          <cell r="D2507" t="str">
            <v>吴玉九</v>
          </cell>
        </row>
        <row r="2508">
          <cell r="A2508">
            <v>836656</v>
          </cell>
          <cell r="B2508" t="str">
            <v>奇隆生物</v>
          </cell>
          <cell r="C2508" t="str">
            <v>东北证券</v>
          </cell>
          <cell r="D2508" t="str">
            <v>吴玉九</v>
          </cell>
        </row>
        <row r="2509">
          <cell r="A2509">
            <v>836721</v>
          </cell>
          <cell r="B2509" t="str">
            <v>美润云</v>
          </cell>
          <cell r="C2509" t="str">
            <v>东北证券</v>
          </cell>
          <cell r="D2509" t="str">
            <v>吴玉九</v>
          </cell>
        </row>
        <row r="2510">
          <cell r="A2510">
            <v>836730</v>
          </cell>
          <cell r="B2510" t="str">
            <v>双鸟锚链</v>
          </cell>
          <cell r="C2510" t="str">
            <v>东北证券</v>
          </cell>
          <cell r="D2510" t="str">
            <v>吴玉九</v>
          </cell>
        </row>
        <row r="2511">
          <cell r="A2511">
            <v>836785</v>
          </cell>
          <cell r="B2511" t="str">
            <v>晶彩光电</v>
          </cell>
          <cell r="C2511" t="str">
            <v>东北证券</v>
          </cell>
          <cell r="D2511" t="str">
            <v>吴玉九</v>
          </cell>
        </row>
        <row r="2512">
          <cell r="A2512">
            <v>836853</v>
          </cell>
          <cell r="B2512" t="str">
            <v>海王股份</v>
          </cell>
          <cell r="C2512" t="str">
            <v>东北证券</v>
          </cell>
          <cell r="D2512" t="str">
            <v>吴玉九</v>
          </cell>
        </row>
        <row r="2513">
          <cell r="A2513">
            <v>836946</v>
          </cell>
          <cell r="B2513" t="str">
            <v>高服股份</v>
          </cell>
          <cell r="C2513" t="str">
            <v>东北证券</v>
          </cell>
          <cell r="D2513" t="str">
            <v>吴玉九</v>
          </cell>
        </row>
        <row r="2514">
          <cell r="A2514">
            <v>837040</v>
          </cell>
          <cell r="B2514" t="str">
            <v>宁武科技</v>
          </cell>
          <cell r="C2514" t="str">
            <v>东北证券</v>
          </cell>
          <cell r="D2514" t="str">
            <v>吴玉九</v>
          </cell>
        </row>
        <row r="2515">
          <cell r="A2515">
            <v>837047</v>
          </cell>
          <cell r="B2515" t="str">
            <v>北京清芝</v>
          </cell>
          <cell r="C2515" t="str">
            <v>东北证券</v>
          </cell>
          <cell r="D2515" t="str">
            <v>吴玉九</v>
          </cell>
        </row>
        <row r="2516">
          <cell r="A2516">
            <v>837073</v>
          </cell>
          <cell r="B2516" t="str">
            <v>喜悦娱乐</v>
          </cell>
          <cell r="C2516" t="str">
            <v>东北证券</v>
          </cell>
          <cell r="D2516" t="str">
            <v>吴玉九</v>
          </cell>
        </row>
        <row r="2517">
          <cell r="A2517">
            <v>837157</v>
          </cell>
          <cell r="B2517" t="str">
            <v>常胜电器</v>
          </cell>
          <cell r="C2517" t="str">
            <v>东北证券</v>
          </cell>
          <cell r="D2517" t="str">
            <v>吴玉九</v>
          </cell>
        </row>
        <row r="2518">
          <cell r="A2518">
            <v>837212</v>
          </cell>
          <cell r="B2518" t="str">
            <v>智新电子</v>
          </cell>
          <cell r="C2518" t="str">
            <v>东北证券</v>
          </cell>
          <cell r="D2518" t="str">
            <v>吴玉九</v>
          </cell>
        </row>
        <row r="2519">
          <cell r="A2519">
            <v>837232</v>
          </cell>
          <cell r="B2519" t="str">
            <v>恒展远东</v>
          </cell>
          <cell r="C2519" t="str">
            <v>东北证券</v>
          </cell>
          <cell r="D2519" t="str">
            <v>吴玉九</v>
          </cell>
        </row>
        <row r="2520">
          <cell r="A2520">
            <v>837242</v>
          </cell>
          <cell r="B2520" t="str">
            <v>建邦股份</v>
          </cell>
          <cell r="C2520" t="str">
            <v>东北证券</v>
          </cell>
          <cell r="D2520" t="str">
            <v>吴玉九</v>
          </cell>
        </row>
        <row r="2521">
          <cell r="A2521">
            <v>837361</v>
          </cell>
          <cell r="B2521" t="str">
            <v>识代运筹</v>
          </cell>
          <cell r="C2521" t="str">
            <v>东北证券</v>
          </cell>
          <cell r="D2521" t="str">
            <v>吴玉九</v>
          </cell>
        </row>
        <row r="2522">
          <cell r="A2522">
            <v>837373</v>
          </cell>
          <cell r="B2522" t="str">
            <v>华龙科技</v>
          </cell>
          <cell r="C2522" t="str">
            <v>东北证券</v>
          </cell>
          <cell r="D2522" t="str">
            <v>吴玉九</v>
          </cell>
        </row>
        <row r="2523">
          <cell r="A2523">
            <v>837410</v>
          </cell>
          <cell r="B2523" t="str">
            <v>美爱斯</v>
          </cell>
          <cell r="C2523" t="str">
            <v>东北证券</v>
          </cell>
          <cell r="D2523" t="str">
            <v>吴玉九</v>
          </cell>
        </row>
        <row r="2524">
          <cell r="A2524">
            <v>837425</v>
          </cell>
          <cell r="B2524" t="str">
            <v>电通物联</v>
          </cell>
          <cell r="C2524" t="str">
            <v>东北证券</v>
          </cell>
          <cell r="D2524" t="str">
            <v>吴玉九</v>
          </cell>
        </row>
        <row r="2525">
          <cell r="A2525">
            <v>837479</v>
          </cell>
          <cell r="B2525" t="str">
            <v>天禾软件</v>
          </cell>
          <cell r="C2525" t="str">
            <v>东北证券</v>
          </cell>
          <cell r="D2525" t="str">
            <v>吴玉九</v>
          </cell>
        </row>
        <row r="2526">
          <cell r="A2526">
            <v>837519</v>
          </cell>
          <cell r="B2526" t="str">
            <v>宙斯物联</v>
          </cell>
          <cell r="C2526" t="str">
            <v>东北证券</v>
          </cell>
          <cell r="D2526" t="str">
            <v>吴玉九</v>
          </cell>
        </row>
        <row r="2527">
          <cell r="A2527">
            <v>837533</v>
          </cell>
          <cell r="B2527" t="str">
            <v>金恒股份</v>
          </cell>
          <cell r="C2527" t="str">
            <v>东北证券</v>
          </cell>
          <cell r="D2527" t="str">
            <v>吴玉九</v>
          </cell>
        </row>
        <row r="2528">
          <cell r="A2528">
            <v>837605</v>
          </cell>
          <cell r="B2528" t="str">
            <v>雨花石</v>
          </cell>
          <cell r="C2528" t="str">
            <v>东北证券</v>
          </cell>
          <cell r="D2528" t="str">
            <v>吴玉九</v>
          </cell>
        </row>
        <row r="2529">
          <cell r="A2529">
            <v>837620</v>
          </cell>
          <cell r="B2529" t="str">
            <v>永力达</v>
          </cell>
          <cell r="C2529" t="str">
            <v>东北证券</v>
          </cell>
          <cell r="D2529" t="str">
            <v>吴玉九</v>
          </cell>
        </row>
        <row r="2530">
          <cell r="A2530">
            <v>837624</v>
          </cell>
          <cell r="B2530" t="str">
            <v>安荣电气</v>
          </cell>
          <cell r="C2530" t="str">
            <v>东北证券</v>
          </cell>
          <cell r="D2530" t="str">
            <v>吴玉九</v>
          </cell>
        </row>
        <row r="2531">
          <cell r="A2531">
            <v>837640</v>
          </cell>
          <cell r="B2531" t="str">
            <v>上海永超</v>
          </cell>
          <cell r="C2531" t="str">
            <v>东北证券</v>
          </cell>
          <cell r="D2531" t="str">
            <v>吴玉九</v>
          </cell>
        </row>
        <row r="2532">
          <cell r="A2532">
            <v>837666</v>
          </cell>
          <cell r="B2532" t="str">
            <v>世纪优优</v>
          </cell>
          <cell r="C2532" t="str">
            <v>东北证券</v>
          </cell>
          <cell r="D2532" t="str">
            <v>吴玉九</v>
          </cell>
        </row>
        <row r="2533">
          <cell r="A2533">
            <v>837697</v>
          </cell>
          <cell r="B2533" t="str">
            <v>中移信联</v>
          </cell>
          <cell r="C2533" t="str">
            <v>东北证券</v>
          </cell>
          <cell r="D2533" t="str">
            <v>吴玉九</v>
          </cell>
        </row>
        <row r="2534">
          <cell r="A2534">
            <v>837703</v>
          </cell>
          <cell r="B2534" t="str">
            <v>易电通</v>
          </cell>
          <cell r="C2534" t="str">
            <v>东北证券</v>
          </cell>
          <cell r="D2534" t="str">
            <v>吴玉九</v>
          </cell>
        </row>
        <row r="2535">
          <cell r="A2535">
            <v>837942</v>
          </cell>
          <cell r="B2535" t="str">
            <v>金尔豪</v>
          </cell>
          <cell r="C2535" t="str">
            <v>东北证券</v>
          </cell>
          <cell r="D2535" t="str">
            <v>吴玉九</v>
          </cell>
        </row>
        <row r="2536">
          <cell r="A2536">
            <v>837964</v>
          </cell>
          <cell r="B2536" t="str">
            <v>克瑞斯</v>
          </cell>
          <cell r="C2536" t="str">
            <v>东北证券</v>
          </cell>
          <cell r="D2536" t="str">
            <v>吴玉九</v>
          </cell>
        </row>
        <row r="2537">
          <cell r="A2537">
            <v>838202</v>
          </cell>
          <cell r="B2537" t="str">
            <v>名品电子</v>
          </cell>
          <cell r="C2537" t="str">
            <v>东北证券</v>
          </cell>
          <cell r="D2537" t="str">
            <v>吴玉九</v>
          </cell>
        </row>
        <row r="2538">
          <cell r="A2538">
            <v>838209</v>
          </cell>
          <cell r="B2538" t="str">
            <v>安德建奇</v>
          </cell>
          <cell r="C2538" t="str">
            <v>东北证券</v>
          </cell>
          <cell r="D2538" t="str">
            <v>吴玉九</v>
          </cell>
        </row>
        <row r="2539">
          <cell r="A2539">
            <v>838211</v>
          </cell>
          <cell r="B2539" t="str">
            <v>祥豪实业</v>
          </cell>
          <cell r="C2539" t="str">
            <v>东北证券</v>
          </cell>
          <cell r="D2539" t="str">
            <v>吴玉九</v>
          </cell>
        </row>
        <row r="2540">
          <cell r="A2540">
            <v>838307</v>
          </cell>
          <cell r="B2540" t="str">
            <v>源大医疗</v>
          </cell>
          <cell r="C2540" t="str">
            <v>东北证券</v>
          </cell>
          <cell r="D2540" t="str">
            <v>吴玉九</v>
          </cell>
        </row>
        <row r="2541">
          <cell r="A2541">
            <v>838329</v>
          </cell>
          <cell r="B2541" t="str">
            <v>金煤科技</v>
          </cell>
          <cell r="C2541" t="str">
            <v>东北证券</v>
          </cell>
          <cell r="D2541" t="str">
            <v>吴玉九</v>
          </cell>
        </row>
        <row r="2542">
          <cell r="A2542">
            <v>838445</v>
          </cell>
          <cell r="B2542" t="str">
            <v>盛天传媒</v>
          </cell>
          <cell r="C2542" t="str">
            <v>东北证券</v>
          </cell>
          <cell r="D2542" t="str">
            <v>吴玉九</v>
          </cell>
        </row>
        <row r="2543">
          <cell r="A2543">
            <v>838585</v>
          </cell>
          <cell r="B2543" t="str">
            <v>智能科技</v>
          </cell>
          <cell r="C2543" t="str">
            <v>东北证券</v>
          </cell>
          <cell r="D2543" t="str">
            <v>吴玉九</v>
          </cell>
        </row>
        <row r="2544">
          <cell r="A2544">
            <v>838619</v>
          </cell>
          <cell r="B2544" t="str">
            <v>霍普金斯</v>
          </cell>
          <cell r="C2544" t="str">
            <v>东北证券</v>
          </cell>
          <cell r="D2544" t="str">
            <v>吴玉九</v>
          </cell>
        </row>
        <row r="2545">
          <cell r="A2545">
            <v>838691</v>
          </cell>
          <cell r="B2545" t="str">
            <v>金益环保</v>
          </cell>
          <cell r="C2545" t="str">
            <v>东北证券</v>
          </cell>
          <cell r="D2545" t="str">
            <v>吴玉九</v>
          </cell>
        </row>
        <row r="2546">
          <cell r="A2546">
            <v>838709</v>
          </cell>
          <cell r="B2546" t="str">
            <v>华立智能</v>
          </cell>
          <cell r="C2546" t="str">
            <v>东北证券</v>
          </cell>
          <cell r="D2546" t="str">
            <v>吴玉九</v>
          </cell>
        </row>
        <row r="2547">
          <cell r="A2547">
            <v>838749</v>
          </cell>
          <cell r="B2547" t="str">
            <v>蒲公英</v>
          </cell>
          <cell r="C2547" t="str">
            <v>东北证券</v>
          </cell>
          <cell r="D2547" t="str">
            <v>吴玉九</v>
          </cell>
        </row>
        <row r="2548">
          <cell r="A2548">
            <v>838808</v>
          </cell>
          <cell r="B2548" t="str">
            <v>今日体育</v>
          </cell>
          <cell r="C2548" t="str">
            <v>东北证券</v>
          </cell>
          <cell r="D2548" t="str">
            <v>吴玉九</v>
          </cell>
        </row>
        <row r="2549">
          <cell r="A2549">
            <v>838811</v>
          </cell>
          <cell r="B2549" t="str">
            <v>瀚正科技</v>
          </cell>
          <cell r="C2549" t="str">
            <v>东北证券</v>
          </cell>
          <cell r="D2549" t="str">
            <v>吴玉九</v>
          </cell>
        </row>
        <row r="2550">
          <cell r="A2550">
            <v>838877</v>
          </cell>
          <cell r="B2550" t="str">
            <v>水木环保</v>
          </cell>
          <cell r="C2550" t="str">
            <v>东北证券</v>
          </cell>
          <cell r="D2550" t="str">
            <v>吴玉九</v>
          </cell>
        </row>
        <row r="2551">
          <cell r="A2551">
            <v>838947</v>
          </cell>
          <cell r="B2551" t="str">
            <v>抱儿钟秀</v>
          </cell>
          <cell r="C2551" t="str">
            <v>东北证券</v>
          </cell>
          <cell r="D2551" t="str">
            <v>吴玉九</v>
          </cell>
        </row>
        <row r="2552">
          <cell r="A2552">
            <v>838951</v>
          </cell>
          <cell r="B2552" t="str">
            <v>超然科技</v>
          </cell>
          <cell r="C2552" t="str">
            <v>东北证券</v>
          </cell>
          <cell r="D2552" t="str">
            <v>吴玉九</v>
          </cell>
        </row>
        <row r="2553">
          <cell r="A2553">
            <v>838970</v>
          </cell>
          <cell r="B2553" t="str">
            <v>博导股份</v>
          </cell>
          <cell r="C2553" t="str">
            <v>东北证券</v>
          </cell>
          <cell r="D2553" t="str">
            <v>吴玉九</v>
          </cell>
        </row>
        <row r="2554">
          <cell r="A2554">
            <v>839012</v>
          </cell>
          <cell r="B2554" t="str">
            <v>东舟船舶</v>
          </cell>
          <cell r="C2554" t="str">
            <v>东北证券</v>
          </cell>
          <cell r="D2554" t="str">
            <v>吴玉九</v>
          </cell>
        </row>
        <row r="2555">
          <cell r="A2555">
            <v>839127</v>
          </cell>
          <cell r="B2555" t="str">
            <v>金石股份</v>
          </cell>
          <cell r="C2555" t="str">
            <v>东北证券</v>
          </cell>
          <cell r="D2555" t="str">
            <v>吴玉九</v>
          </cell>
        </row>
        <row r="2556">
          <cell r="A2556">
            <v>839160</v>
          </cell>
          <cell r="B2556" t="str">
            <v>浙特电机</v>
          </cell>
          <cell r="C2556" t="str">
            <v>东北证券</v>
          </cell>
          <cell r="D2556" t="str">
            <v>吴玉九</v>
          </cell>
        </row>
        <row r="2557">
          <cell r="A2557">
            <v>839181</v>
          </cell>
          <cell r="B2557" t="str">
            <v>思柏科技</v>
          </cell>
          <cell r="C2557" t="str">
            <v>东北证券</v>
          </cell>
          <cell r="D2557" t="str">
            <v>吴玉九</v>
          </cell>
        </row>
        <row r="2558">
          <cell r="A2558">
            <v>839239</v>
          </cell>
          <cell r="B2558" t="str">
            <v>集华股份</v>
          </cell>
          <cell r="C2558" t="str">
            <v>东北证券</v>
          </cell>
          <cell r="D2558" t="str">
            <v>吴玉九</v>
          </cell>
        </row>
        <row r="2559">
          <cell r="A2559">
            <v>839326</v>
          </cell>
          <cell r="B2559" t="str">
            <v>科玛股份</v>
          </cell>
          <cell r="C2559" t="str">
            <v>东北证券</v>
          </cell>
          <cell r="D2559" t="str">
            <v>吴玉九</v>
          </cell>
        </row>
        <row r="2560">
          <cell r="A2560">
            <v>839386</v>
          </cell>
          <cell r="B2560" t="str">
            <v>优卡科技</v>
          </cell>
          <cell r="C2560" t="str">
            <v>东北证券</v>
          </cell>
          <cell r="D2560" t="str">
            <v>吴玉九</v>
          </cell>
        </row>
        <row r="2561">
          <cell r="A2561">
            <v>839447</v>
          </cell>
          <cell r="B2561" t="str">
            <v>尊优股份</v>
          </cell>
          <cell r="C2561" t="str">
            <v>东北证券</v>
          </cell>
          <cell r="D2561" t="str">
            <v>吴玉九</v>
          </cell>
        </row>
        <row r="2562">
          <cell r="A2562">
            <v>839527</v>
          </cell>
          <cell r="B2562" t="str">
            <v>移康智能</v>
          </cell>
          <cell r="C2562" t="str">
            <v>东北证券</v>
          </cell>
          <cell r="D2562" t="str">
            <v>吴玉九</v>
          </cell>
        </row>
        <row r="2563">
          <cell r="A2563">
            <v>839531</v>
          </cell>
          <cell r="B2563" t="str">
            <v>海合达</v>
          </cell>
          <cell r="C2563" t="str">
            <v>东北证券</v>
          </cell>
          <cell r="D2563" t="str">
            <v>吴玉九</v>
          </cell>
        </row>
        <row r="2564">
          <cell r="A2564">
            <v>839625</v>
          </cell>
          <cell r="B2564" t="str">
            <v>海大股份</v>
          </cell>
          <cell r="C2564" t="str">
            <v>东北证券</v>
          </cell>
          <cell r="D2564" t="str">
            <v>吴玉九</v>
          </cell>
        </row>
        <row r="2565">
          <cell r="A2565">
            <v>839672</v>
          </cell>
          <cell r="B2565" t="str">
            <v>东方飞云</v>
          </cell>
          <cell r="C2565" t="str">
            <v>东北证券</v>
          </cell>
          <cell r="D2565" t="str">
            <v>吴玉九</v>
          </cell>
        </row>
        <row r="2566">
          <cell r="A2566">
            <v>839692</v>
          </cell>
          <cell r="B2566" t="str">
            <v>友方电工</v>
          </cell>
          <cell r="C2566" t="str">
            <v>东北证券</v>
          </cell>
          <cell r="D2566" t="str">
            <v>吴玉九</v>
          </cell>
        </row>
        <row r="2567">
          <cell r="A2567">
            <v>839706</v>
          </cell>
          <cell r="B2567" t="str">
            <v>奇士达</v>
          </cell>
          <cell r="C2567" t="str">
            <v>东北证券</v>
          </cell>
          <cell r="D2567" t="str">
            <v>吴玉九</v>
          </cell>
        </row>
        <row r="2568">
          <cell r="A2568">
            <v>839768</v>
          </cell>
          <cell r="B2568" t="str">
            <v>瑞科汉斯</v>
          </cell>
          <cell r="C2568" t="str">
            <v>东北证券</v>
          </cell>
          <cell r="D2568" t="str">
            <v>吴玉九</v>
          </cell>
        </row>
        <row r="2569">
          <cell r="A2569">
            <v>839780</v>
          </cell>
          <cell r="B2569" t="str">
            <v>仟客莱</v>
          </cell>
          <cell r="C2569" t="str">
            <v>东北证券</v>
          </cell>
          <cell r="D2569" t="str">
            <v>吴玉九</v>
          </cell>
        </row>
        <row r="2570">
          <cell r="A2570">
            <v>839781</v>
          </cell>
          <cell r="B2570" t="str">
            <v>思诺博</v>
          </cell>
          <cell r="C2570" t="str">
            <v>东北证券</v>
          </cell>
          <cell r="D2570" t="str">
            <v>吴玉九</v>
          </cell>
        </row>
        <row r="2571">
          <cell r="A2571">
            <v>839801</v>
          </cell>
          <cell r="B2571" t="str">
            <v>一盟科技</v>
          </cell>
          <cell r="C2571" t="str">
            <v>东北证券</v>
          </cell>
          <cell r="D2571" t="str">
            <v>吴玉九</v>
          </cell>
        </row>
        <row r="2572">
          <cell r="A2572">
            <v>839831</v>
          </cell>
          <cell r="B2572" t="str">
            <v>明及电气</v>
          </cell>
          <cell r="C2572" t="str">
            <v>东北证券</v>
          </cell>
          <cell r="D2572" t="str">
            <v>吴玉九</v>
          </cell>
        </row>
        <row r="2573">
          <cell r="A2573">
            <v>839857</v>
          </cell>
          <cell r="B2573" t="str">
            <v>智博传媒</v>
          </cell>
          <cell r="C2573" t="str">
            <v>东北证券</v>
          </cell>
          <cell r="D2573" t="str">
            <v>吴玉九</v>
          </cell>
        </row>
        <row r="2574">
          <cell r="A2574">
            <v>839910</v>
          </cell>
          <cell r="B2574" t="str">
            <v>蓝玛世邦</v>
          </cell>
          <cell r="C2574" t="str">
            <v>东北证券</v>
          </cell>
          <cell r="D2574" t="str">
            <v>吴玉九</v>
          </cell>
        </row>
        <row r="2575">
          <cell r="A2575">
            <v>839912</v>
          </cell>
          <cell r="B2575" t="str">
            <v>掌玩互娱</v>
          </cell>
          <cell r="C2575" t="str">
            <v>东北证券</v>
          </cell>
          <cell r="D2575" t="str">
            <v>吴玉九</v>
          </cell>
        </row>
        <row r="2576">
          <cell r="A2576">
            <v>839920</v>
          </cell>
          <cell r="B2576" t="str">
            <v>联佳股份</v>
          </cell>
          <cell r="C2576" t="str">
            <v>东北证券</v>
          </cell>
          <cell r="D2576" t="str">
            <v>吴玉九</v>
          </cell>
        </row>
        <row r="2577">
          <cell r="A2577">
            <v>839926</v>
          </cell>
          <cell r="B2577" t="str">
            <v>荷普医疗</v>
          </cell>
          <cell r="C2577" t="str">
            <v>东北证券</v>
          </cell>
          <cell r="D2577" t="str">
            <v>吴玉九</v>
          </cell>
        </row>
        <row r="2578">
          <cell r="A2578">
            <v>839940</v>
          </cell>
          <cell r="B2578" t="str">
            <v>海辰华</v>
          </cell>
          <cell r="C2578" t="str">
            <v>东北证券</v>
          </cell>
          <cell r="D2578" t="str">
            <v>吴玉九</v>
          </cell>
        </row>
        <row r="2579">
          <cell r="A2579">
            <v>839966</v>
          </cell>
          <cell r="B2579" t="str">
            <v>ST斯芬克</v>
          </cell>
          <cell r="C2579" t="str">
            <v>东北证券</v>
          </cell>
          <cell r="D2579" t="str">
            <v>吴玉九</v>
          </cell>
        </row>
        <row r="2580">
          <cell r="A2580">
            <v>839967</v>
          </cell>
          <cell r="B2580" t="str">
            <v>中祥科技</v>
          </cell>
          <cell r="C2580" t="str">
            <v>东北证券</v>
          </cell>
          <cell r="D2580" t="str">
            <v>吴玉九</v>
          </cell>
        </row>
        <row r="2581">
          <cell r="A2581">
            <v>870058</v>
          </cell>
          <cell r="B2581" t="str">
            <v>科宇股份</v>
          </cell>
          <cell r="C2581" t="str">
            <v>东北证券</v>
          </cell>
          <cell r="D2581" t="str">
            <v>吴玉九</v>
          </cell>
        </row>
        <row r="2582">
          <cell r="A2582">
            <v>870108</v>
          </cell>
          <cell r="B2582" t="str">
            <v>德菱股份</v>
          </cell>
          <cell r="C2582" t="str">
            <v>东北证券</v>
          </cell>
          <cell r="D2582" t="str">
            <v>吴玉九</v>
          </cell>
        </row>
        <row r="2583">
          <cell r="A2583">
            <v>870113</v>
          </cell>
          <cell r="B2583" t="str">
            <v>光谷防务</v>
          </cell>
          <cell r="C2583" t="str">
            <v>东北证券</v>
          </cell>
          <cell r="D2583" t="str">
            <v>吴玉九</v>
          </cell>
        </row>
        <row r="2584">
          <cell r="A2584">
            <v>870153</v>
          </cell>
          <cell r="B2584" t="str">
            <v>龙达科技</v>
          </cell>
          <cell r="C2584" t="str">
            <v>东北证券</v>
          </cell>
          <cell r="D2584" t="str">
            <v>吴玉九</v>
          </cell>
        </row>
        <row r="2585">
          <cell r="A2585">
            <v>870248</v>
          </cell>
          <cell r="B2585" t="str">
            <v>巴罗克</v>
          </cell>
          <cell r="C2585" t="str">
            <v>东北证券</v>
          </cell>
          <cell r="D2585" t="str">
            <v>吴玉九</v>
          </cell>
        </row>
        <row r="2586">
          <cell r="A2586">
            <v>870278</v>
          </cell>
          <cell r="B2586" t="str">
            <v>幸运时间</v>
          </cell>
          <cell r="C2586" t="str">
            <v>东北证券</v>
          </cell>
          <cell r="D2586" t="str">
            <v>吴玉九</v>
          </cell>
        </row>
        <row r="2587">
          <cell r="A2587">
            <v>870296</v>
          </cell>
          <cell r="B2587" t="str">
            <v>中惠元景</v>
          </cell>
          <cell r="C2587" t="str">
            <v>东北证券</v>
          </cell>
          <cell r="D2587" t="str">
            <v>吴玉九</v>
          </cell>
        </row>
        <row r="2588">
          <cell r="A2588">
            <v>870351</v>
          </cell>
          <cell r="B2588" t="str">
            <v>建安股份</v>
          </cell>
          <cell r="C2588" t="str">
            <v>东北证券</v>
          </cell>
          <cell r="D2588" t="str">
            <v>吴玉九</v>
          </cell>
        </row>
        <row r="2589">
          <cell r="A2589">
            <v>870382</v>
          </cell>
          <cell r="B2589" t="str">
            <v>浦漕科技</v>
          </cell>
          <cell r="C2589" t="str">
            <v>东北证券</v>
          </cell>
          <cell r="D2589" t="str">
            <v>吴玉九</v>
          </cell>
        </row>
        <row r="2590">
          <cell r="A2590">
            <v>870397</v>
          </cell>
          <cell r="B2590" t="str">
            <v>佳利达</v>
          </cell>
          <cell r="C2590" t="str">
            <v>东北证券</v>
          </cell>
          <cell r="D2590" t="str">
            <v>吴玉九</v>
          </cell>
        </row>
        <row r="2591">
          <cell r="A2591">
            <v>870421</v>
          </cell>
          <cell r="B2591" t="str">
            <v>博诚环境</v>
          </cell>
          <cell r="C2591" t="str">
            <v>东北证券</v>
          </cell>
          <cell r="D2591" t="str">
            <v>吴玉九</v>
          </cell>
        </row>
        <row r="2592">
          <cell r="A2592">
            <v>870422</v>
          </cell>
          <cell r="B2592" t="str">
            <v>品新检测</v>
          </cell>
          <cell r="C2592" t="str">
            <v>东北证券</v>
          </cell>
          <cell r="D2592" t="str">
            <v>吴玉九</v>
          </cell>
        </row>
        <row r="2593">
          <cell r="A2593">
            <v>870427</v>
          </cell>
          <cell r="B2593" t="str">
            <v>天大天科</v>
          </cell>
          <cell r="C2593" t="str">
            <v>东北证券</v>
          </cell>
          <cell r="D2593" t="str">
            <v>吴玉九</v>
          </cell>
        </row>
        <row r="2594">
          <cell r="A2594">
            <v>870450</v>
          </cell>
          <cell r="B2594" t="str">
            <v>益升益恒</v>
          </cell>
          <cell r="C2594" t="str">
            <v>东北证券</v>
          </cell>
          <cell r="D2594" t="str">
            <v>吴玉九</v>
          </cell>
        </row>
        <row r="2595">
          <cell r="A2595">
            <v>870475</v>
          </cell>
          <cell r="B2595" t="str">
            <v>博汇特</v>
          </cell>
          <cell r="C2595" t="str">
            <v>东北证券</v>
          </cell>
          <cell r="D2595" t="str">
            <v>吴玉九</v>
          </cell>
        </row>
        <row r="2596">
          <cell r="A2596">
            <v>870502</v>
          </cell>
          <cell r="B2596" t="str">
            <v>天人底盘</v>
          </cell>
          <cell r="C2596" t="str">
            <v>东北证券</v>
          </cell>
          <cell r="D2596" t="str">
            <v>吴玉九</v>
          </cell>
        </row>
        <row r="2597">
          <cell r="A2597">
            <v>870563</v>
          </cell>
          <cell r="B2597" t="str">
            <v>汽技股份</v>
          </cell>
          <cell r="C2597" t="str">
            <v>东北证券</v>
          </cell>
          <cell r="D2597" t="str">
            <v>吴玉九</v>
          </cell>
        </row>
        <row r="2598">
          <cell r="A2598">
            <v>870628</v>
          </cell>
          <cell r="B2598" t="str">
            <v>融海数据</v>
          </cell>
          <cell r="C2598" t="str">
            <v>东北证券</v>
          </cell>
          <cell r="D2598" t="str">
            <v>吴玉九</v>
          </cell>
        </row>
        <row r="2599">
          <cell r="A2599">
            <v>870655</v>
          </cell>
          <cell r="B2599" t="str">
            <v>昊邦智控</v>
          </cell>
          <cell r="C2599" t="str">
            <v>东北证券</v>
          </cell>
          <cell r="D2599" t="str">
            <v>吴玉九</v>
          </cell>
        </row>
        <row r="2600">
          <cell r="A2600">
            <v>870669</v>
          </cell>
          <cell r="B2600" t="str">
            <v>普瑾特</v>
          </cell>
          <cell r="C2600" t="str">
            <v>东北证券</v>
          </cell>
          <cell r="D2600" t="str">
            <v>吴玉九</v>
          </cell>
        </row>
        <row r="2601">
          <cell r="A2601">
            <v>870710</v>
          </cell>
          <cell r="B2601" t="str">
            <v>中孚环境</v>
          </cell>
          <cell r="C2601" t="str">
            <v>东北证券</v>
          </cell>
          <cell r="D2601" t="str">
            <v>吴玉九</v>
          </cell>
        </row>
        <row r="2602">
          <cell r="A2602">
            <v>870720</v>
          </cell>
          <cell r="B2602" t="str">
            <v>赣通通信</v>
          </cell>
          <cell r="C2602" t="str">
            <v>东北证券</v>
          </cell>
          <cell r="D2602" t="str">
            <v>吴玉九</v>
          </cell>
        </row>
        <row r="2603">
          <cell r="A2603">
            <v>870744</v>
          </cell>
          <cell r="B2603" t="str">
            <v>数策股份</v>
          </cell>
          <cell r="C2603" t="str">
            <v>东北证券</v>
          </cell>
          <cell r="D2603" t="str">
            <v>吴玉九</v>
          </cell>
        </row>
        <row r="2604">
          <cell r="A2604">
            <v>870794</v>
          </cell>
          <cell r="B2604" t="str">
            <v>英格电气</v>
          </cell>
          <cell r="C2604" t="str">
            <v>东北证券</v>
          </cell>
          <cell r="D2604" t="str">
            <v>吴玉九</v>
          </cell>
        </row>
        <row r="2605">
          <cell r="A2605">
            <v>870923</v>
          </cell>
          <cell r="B2605" t="str">
            <v>西部资信</v>
          </cell>
          <cell r="C2605" t="str">
            <v>东北证券</v>
          </cell>
          <cell r="D2605" t="str">
            <v>吴玉九</v>
          </cell>
        </row>
        <row r="2606">
          <cell r="A2606">
            <v>870998</v>
          </cell>
          <cell r="B2606" t="str">
            <v>朗绿科技</v>
          </cell>
          <cell r="C2606" t="str">
            <v>东北证券</v>
          </cell>
          <cell r="D2606" t="str">
            <v>吴玉九</v>
          </cell>
        </row>
        <row r="2607">
          <cell r="A2607">
            <v>871112</v>
          </cell>
          <cell r="B2607" t="str">
            <v>钱林股份</v>
          </cell>
          <cell r="C2607" t="str">
            <v>东北证券</v>
          </cell>
          <cell r="D2607" t="str">
            <v>吴玉九</v>
          </cell>
        </row>
        <row r="2608">
          <cell r="A2608">
            <v>871145</v>
          </cell>
          <cell r="B2608" t="str">
            <v>梓耕教育</v>
          </cell>
          <cell r="C2608" t="str">
            <v>东北证券</v>
          </cell>
          <cell r="D2608" t="str">
            <v>吴玉九</v>
          </cell>
        </row>
        <row r="2609">
          <cell r="A2609">
            <v>871146</v>
          </cell>
          <cell r="B2609" t="str">
            <v>游够股份</v>
          </cell>
          <cell r="C2609" t="str">
            <v>东北证券</v>
          </cell>
          <cell r="D2609" t="str">
            <v>吴玉九</v>
          </cell>
        </row>
        <row r="2610">
          <cell r="A2610">
            <v>871200</v>
          </cell>
          <cell r="B2610" t="str">
            <v>易海分享</v>
          </cell>
          <cell r="C2610" t="str">
            <v>东北证券</v>
          </cell>
          <cell r="D2610" t="str">
            <v>吴玉九</v>
          </cell>
        </row>
        <row r="2611">
          <cell r="A2611">
            <v>871276</v>
          </cell>
          <cell r="B2611" t="str">
            <v>迪天环境</v>
          </cell>
          <cell r="C2611" t="str">
            <v>东北证券</v>
          </cell>
          <cell r="D2611" t="str">
            <v>吴玉九</v>
          </cell>
        </row>
        <row r="2612">
          <cell r="A2612">
            <v>871281</v>
          </cell>
          <cell r="B2612" t="str">
            <v>正多科技</v>
          </cell>
          <cell r="C2612" t="str">
            <v>东北证券</v>
          </cell>
          <cell r="D2612" t="str">
            <v>吴玉九</v>
          </cell>
        </row>
        <row r="2613">
          <cell r="A2613">
            <v>871315</v>
          </cell>
          <cell r="B2613" t="str">
            <v>联云世纪</v>
          </cell>
          <cell r="C2613" t="str">
            <v>东北证券</v>
          </cell>
          <cell r="D2613" t="str">
            <v>吴玉九</v>
          </cell>
        </row>
        <row r="2614">
          <cell r="A2614">
            <v>871327</v>
          </cell>
          <cell r="B2614" t="str">
            <v>北味菌业</v>
          </cell>
          <cell r="C2614" t="str">
            <v>东北证券</v>
          </cell>
          <cell r="D2614" t="str">
            <v>吴玉九</v>
          </cell>
        </row>
        <row r="2615">
          <cell r="A2615">
            <v>871331</v>
          </cell>
          <cell r="B2615" t="str">
            <v>德晟保险</v>
          </cell>
          <cell r="C2615" t="str">
            <v>东北证券</v>
          </cell>
          <cell r="D2615" t="str">
            <v>吴玉九</v>
          </cell>
        </row>
        <row r="2616">
          <cell r="A2616">
            <v>871342</v>
          </cell>
          <cell r="B2616" t="str">
            <v>华盛新材</v>
          </cell>
          <cell r="C2616" t="str">
            <v>东北证券</v>
          </cell>
          <cell r="D2616" t="str">
            <v>吴玉九</v>
          </cell>
        </row>
        <row r="2617">
          <cell r="A2617">
            <v>871350</v>
          </cell>
          <cell r="B2617" t="str">
            <v>明致股份</v>
          </cell>
          <cell r="C2617" t="str">
            <v>东北证券</v>
          </cell>
          <cell r="D2617" t="str">
            <v>吴玉九</v>
          </cell>
        </row>
        <row r="2618">
          <cell r="A2618">
            <v>871396</v>
          </cell>
          <cell r="B2618" t="str">
            <v>常辅股份</v>
          </cell>
          <cell r="C2618" t="str">
            <v>东北证券</v>
          </cell>
          <cell r="D2618" t="str">
            <v>吴玉九</v>
          </cell>
        </row>
        <row r="2619">
          <cell r="A2619">
            <v>871423</v>
          </cell>
          <cell r="B2619" t="str">
            <v>华夏视科</v>
          </cell>
          <cell r="C2619" t="str">
            <v>东北证券</v>
          </cell>
          <cell r="D2619" t="str">
            <v>吴玉九</v>
          </cell>
        </row>
        <row r="2620">
          <cell r="A2620">
            <v>871452</v>
          </cell>
          <cell r="B2620" t="str">
            <v>朗进科技</v>
          </cell>
          <cell r="C2620" t="str">
            <v>东北证券</v>
          </cell>
          <cell r="D2620" t="str">
            <v>吴玉九</v>
          </cell>
        </row>
        <row r="2621">
          <cell r="A2621">
            <v>871466</v>
          </cell>
          <cell r="B2621" t="str">
            <v>三科核电</v>
          </cell>
          <cell r="C2621" t="str">
            <v>东北证券</v>
          </cell>
          <cell r="D2621" t="str">
            <v>吴玉九</v>
          </cell>
        </row>
        <row r="2622">
          <cell r="A2622">
            <v>871495</v>
          </cell>
          <cell r="B2622" t="str">
            <v>光华消防</v>
          </cell>
          <cell r="C2622" t="str">
            <v>东北证券</v>
          </cell>
          <cell r="D2622" t="str">
            <v>吴玉九</v>
          </cell>
        </row>
        <row r="2623">
          <cell r="A2623">
            <v>871541</v>
          </cell>
          <cell r="B2623" t="str">
            <v>中赣新能</v>
          </cell>
          <cell r="C2623" t="str">
            <v>东北证券</v>
          </cell>
          <cell r="D2623" t="str">
            <v>吴玉九</v>
          </cell>
        </row>
        <row r="2624">
          <cell r="A2624">
            <v>871645</v>
          </cell>
          <cell r="B2624" t="str">
            <v>贵州捷盛</v>
          </cell>
          <cell r="C2624" t="str">
            <v>东北证券</v>
          </cell>
          <cell r="D2624" t="str">
            <v>吴玉九</v>
          </cell>
        </row>
        <row r="2625">
          <cell r="A2625">
            <v>871678</v>
          </cell>
          <cell r="B2625" t="str">
            <v>掌中飞天</v>
          </cell>
          <cell r="C2625" t="str">
            <v>东北证券</v>
          </cell>
          <cell r="D2625" t="str">
            <v>吴玉九</v>
          </cell>
        </row>
        <row r="2626">
          <cell r="A2626">
            <v>871683</v>
          </cell>
          <cell r="B2626" t="str">
            <v>泰盟股份</v>
          </cell>
          <cell r="C2626" t="str">
            <v>东北证券</v>
          </cell>
          <cell r="D2626" t="str">
            <v>吴玉九</v>
          </cell>
        </row>
        <row r="2627">
          <cell r="A2627">
            <v>871730</v>
          </cell>
          <cell r="B2627" t="str">
            <v>东吴保险</v>
          </cell>
          <cell r="C2627" t="str">
            <v>东北证券</v>
          </cell>
          <cell r="D2627" t="str">
            <v>吴玉九</v>
          </cell>
        </row>
        <row r="2628">
          <cell r="A2628">
            <v>871750</v>
          </cell>
          <cell r="B2628" t="str">
            <v>伟岸纵横</v>
          </cell>
          <cell r="C2628" t="str">
            <v>东北证券</v>
          </cell>
          <cell r="D2628" t="str">
            <v>吴玉九</v>
          </cell>
        </row>
        <row r="2629">
          <cell r="A2629">
            <v>871796</v>
          </cell>
          <cell r="B2629" t="str">
            <v>瑞德能源</v>
          </cell>
          <cell r="C2629" t="str">
            <v>东北证券</v>
          </cell>
          <cell r="D2629" t="str">
            <v>吴玉九</v>
          </cell>
        </row>
        <row r="2630">
          <cell r="A2630">
            <v>871805</v>
          </cell>
          <cell r="B2630" t="str">
            <v>东恒会展</v>
          </cell>
          <cell r="C2630" t="str">
            <v>东北证券</v>
          </cell>
          <cell r="D2630" t="str">
            <v>吴玉九</v>
          </cell>
        </row>
        <row r="2631">
          <cell r="A2631">
            <v>871875</v>
          </cell>
          <cell r="B2631" t="str">
            <v>天成源通</v>
          </cell>
          <cell r="C2631" t="str">
            <v>东北证券</v>
          </cell>
          <cell r="D2631" t="str">
            <v>吴玉九</v>
          </cell>
        </row>
        <row r="2632">
          <cell r="A2632">
            <v>871932</v>
          </cell>
          <cell r="B2632" t="str">
            <v>数安时代</v>
          </cell>
          <cell r="C2632" t="str">
            <v>东北证券</v>
          </cell>
          <cell r="D2632" t="str">
            <v>吴玉九</v>
          </cell>
        </row>
        <row r="2633">
          <cell r="A2633">
            <v>871979</v>
          </cell>
          <cell r="B2633" t="str">
            <v>金瑞药房</v>
          </cell>
          <cell r="C2633" t="str">
            <v>东北证券</v>
          </cell>
          <cell r="D2633" t="str">
            <v>吴玉九</v>
          </cell>
        </row>
        <row r="2634">
          <cell r="A2634">
            <v>871995</v>
          </cell>
          <cell r="B2634" t="str">
            <v>陆玛文旅</v>
          </cell>
          <cell r="C2634" t="str">
            <v>东北证券</v>
          </cell>
          <cell r="D2634" t="str">
            <v>吴玉九</v>
          </cell>
        </row>
        <row r="2635">
          <cell r="A2635">
            <v>872053</v>
          </cell>
          <cell r="B2635" t="str">
            <v>光耀电力</v>
          </cell>
          <cell r="C2635" t="str">
            <v>东北证券</v>
          </cell>
          <cell r="D2635" t="str">
            <v>吴玉九</v>
          </cell>
        </row>
        <row r="2636">
          <cell r="A2636">
            <v>872099</v>
          </cell>
          <cell r="B2636" t="str">
            <v>蒂艾斯</v>
          </cell>
          <cell r="C2636" t="str">
            <v>东北证券</v>
          </cell>
          <cell r="D2636" t="str">
            <v>吴玉九</v>
          </cell>
        </row>
        <row r="2637">
          <cell r="A2637">
            <v>872128</v>
          </cell>
          <cell r="B2637" t="str">
            <v>第一体育</v>
          </cell>
          <cell r="C2637" t="str">
            <v>东北证券</v>
          </cell>
          <cell r="D2637" t="str">
            <v>吴玉九</v>
          </cell>
        </row>
        <row r="2638">
          <cell r="A2638">
            <v>872149</v>
          </cell>
          <cell r="B2638" t="str">
            <v>睿中实业</v>
          </cell>
          <cell r="C2638" t="str">
            <v>东北证券</v>
          </cell>
          <cell r="D2638" t="str">
            <v>吴玉九</v>
          </cell>
        </row>
        <row r="2639">
          <cell r="A2639">
            <v>872163</v>
          </cell>
          <cell r="B2639" t="str">
            <v>金硅科技</v>
          </cell>
          <cell r="C2639" t="str">
            <v>东北证券</v>
          </cell>
          <cell r="D2639" t="str">
            <v>吴玉九</v>
          </cell>
        </row>
        <row r="2640">
          <cell r="A2640">
            <v>872211</v>
          </cell>
          <cell r="B2640" t="str">
            <v>润和催化</v>
          </cell>
          <cell r="C2640" t="str">
            <v>东北证券</v>
          </cell>
          <cell r="D2640" t="str">
            <v>吴玉九</v>
          </cell>
        </row>
        <row r="2641">
          <cell r="A2641">
            <v>872217</v>
          </cell>
          <cell r="B2641" t="str">
            <v>瑞普股份</v>
          </cell>
          <cell r="C2641" t="str">
            <v>东北证券</v>
          </cell>
          <cell r="D2641" t="str">
            <v>吴玉九</v>
          </cell>
        </row>
        <row r="2642">
          <cell r="A2642">
            <v>872310</v>
          </cell>
          <cell r="B2642" t="str">
            <v>协汇食品</v>
          </cell>
          <cell r="C2642" t="str">
            <v>东北证券</v>
          </cell>
          <cell r="D2642" t="str">
            <v>吴玉九</v>
          </cell>
        </row>
        <row r="2643">
          <cell r="A2643">
            <v>872342</v>
          </cell>
          <cell r="B2643" t="str">
            <v>华达股份</v>
          </cell>
          <cell r="C2643" t="str">
            <v>东北证券</v>
          </cell>
          <cell r="D2643" t="str">
            <v>吴玉九</v>
          </cell>
        </row>
        <row r="2644">
          <cell r="A2644">
            <v>872355</v>
          </cell>
          <cell r="B2644" t="str">
            <v>晋坤股份</v>
          </cell>
          <cell r="C2644" t="str">
            <v>东北证券</v>
          </cell>
          <cell r="D2644" t="str">
            <v>吴玉九</v>
          </cell>
        </row>
        <row r="2645">
          <cell r="A2645">
            <v>872378</v>
          </cell>
          <cell r="B2645" t="str">
            <v>韦伯股份</v>
          </cell>
          <cell r="C2645" t="str">
            <v>东北证券</v>
          </cell>
          <cell r="D2645" t="str">
            <v>吴玉九</v>
          </cell>
        </row>
        <row r="2646">
          <cell r="A2646">
            <v>872387</v>
          </cell>
          <cell r="B2646" t="str">
            <v>青岛食品</v>
          </cell>
          <cell r="C2646" t="str">
            <v>东北证券</v>
          </cell>
          <cell r="D2646" t="str">
            <v>吴玉九</v>
          </cell>
        </row>
        <row r="2647">
          <cell r="A2647">
            <v>872401</v>
          </cell>
          <cell r="B2647" t="str">
            <v>羿尧网络</v>
          </cell>
          <cell r="C2647" t="str">
            <v>东北证券</v>
          </cell>
          <cell r="D2647" t="str">
            <v>吴玉九</v>
          </cell>
        </row>
        <row r="2648">
          <cell r="A2648">
            <v>872440</v>
          </cell>
          <cell r="B2648" t="str">
            <v>晶石能源</v>
          </cell>
          <cell r="C2648" t="str">
            <v>东北证券</v>
          </cell>
          <cell r="D2648" t="str">
            <v>吴玉九</v>
          </cell>
        </row>
        <row r="2649">
          <cell r="A2649">
            <v>872454</v>
          </cell>
          <cell r="B2649" t="str">
            <v>努奥罗</v>
          </cell>
          <cell r="C2649" t="str">
            <v>东北证券</v>
          </cell>
          <cell r="D2649" t="str">
            <v>吴玉九</v>
          </cell>
        </row>
        <row r="2650">
          <cell r="A2650">
            <v>872583</v>
          </cell>
          <cell r="B2650" t="str">
            <v>微电互动</v>
          </cell>
          <cell r="C2650" t="str">
            <v>东北证券</v>
          </cell>
          <cell r="D2650" t="str">
            <v>吴玉九</v>
          </cell>
        </row>
        <row r="2651">
          <cell r="A2651">
            <v>872676</v>
          </cell>
          <cell r="B2651" t="str">
            <v>宝得换热</v>
          </cell>
          <cell r="C2651" t="str">
            <v>东北证券</v>
          </cell>
          <cell r="D2651" t="str">
            <v>吴玉九</v>
          </cell>
        </row>
        <row r="2652">
          <cell r="A2652">
            <v>872677</v>
          </cell>
          <cell r="B2652" t="str">
            <v>天朔医疗</v>
          </cell>
          <cell r="C2652" t="str">
            <v>东北证券</v>
          </cell>
          <cell r="D2652" t="str">
            <v>吴玉九</v>
          </cell>
        </row>
        <row r="2653">
          <cell r="A2653">
            <v>872749</v>
          </cell>
          <cell r="B2653" t="str">
            <v>腾飞基因</v>
          </cell>
          <cell r="C2653" t="str">
            <v>东北证券</v>
          </cell>
          <cell r="D2653" t="str">
            <v>吴玉九</v>
          </cell>
        </row>
        <row r="2654">
          <cell r="A2654">
            <v>872775</v>
          </cell>
          <cell r="B2654" t="str">
            <v>中国珠宝</v>
          </cell>
          <cell r="C2654" t="str">
            <v>东北证券</v>
          </cell>
          <cell r="D2654" t="str">
            <v>吴玉九</v>
          </cell>
        </row>
        <row r="2655">
          <cell r="A2655">
            <v>830900</v>
          </cell>
          <cell r="B2655" t="str">
            <v>维福特</v>
          </cell>
          <cell r="C2655" t="str">
            <v>东方财富</v>
          </cell>
          <cell r="D2655" t="str">
            <v>王雪逸</v>
          </cell>
        </row>
        <row r="2656">
          <cell r="A2656">
            <v>831886</v>
          </cell>
          <cell r="B2656" t="str">
            <v>云智科技</v>
          </cell>
          <cell r="C2656" t="str">
            <v>东方财富</v>
          </cell>
          <cell r="D2656" t="str">
            <v>王雪逸</v>
          </cell>
        </row>
        <row r="2657">
          <cell r="A2657">
            <v>832372</v>
          </cell>
          <cell r="B2657" t="str">
            <v>西藏能源</v>
          </cell>
          <cell r="C2657" t="str">
            <v>东方财富</v>
          </cell>
          <cell r="D2657" t="str">
            <v>王雪逸</v>
          </cell>
        </row>
        <row r="2658">
          <cell r="A2658">
            <v>833206</v>
          </cell>
          <cell r="B2658" t="str">
            <v>影达传媒</v>
          </cell>
          <cell r="C2658" t="str">
            <v>东方财富</v>
          </cell>
          <cell r="D2658" t="str">
            <v>王雪逸</v>
          </cell>
        </row>
        <row r="2659">
          <cell r="A2659">
            <v>833370</v>
          </cell>
          <cell r="B2659" t="str">
            <v>运鹏股份</v>
          </cell>
          <cell r="C2659" t="str">
            <v>东方财富</v>
          </cell>
          <cell r="D2659" t="str">
            <v>王雪逸</v>
          </cell>
        </row>
        <row r="2660">
          <cell r="A2660">
            <v>833579</v>
          </cell>
          <cell r="B2660" t="str">
            <v>鼎盛精工</v>
          </cell>
          <cell r="C2660" t="str">
            <v>东方财富</v>
          </cell>
          <cell r="D2660" t="str">
            <v>王雪逸</v>
          </cell>
        </row>
        <row r="2661">
          <cell r="A2661">
            <v>833983</v>
          </cell>
          <cell r="B2661" t="str">
            <v>一品鲜蔬</v>
          </cell>
          <cell r="C2661" t="str">
            <v>东方财富</v>
          </cell>
          <cell r="D2661" t="str">
            <v>王雪逸</v>
          </cell>
        </row>
        <row r="2662">
          <cell r="A2662">
            <v>835526</v>
          </cell>
          <cell r="B2662" t="str">
            <v>凌韩股份</v>
          </cell>
          <cell r="C2662" t="str">
            <v>东方财富</v>
          </cell>
          <cell r="D2662" t="str">
            <v>王雪逸</v>
          </cell>
        </row>
        <row r="2663">
          <cell r="A2663">
            <v>835806</v>
          </cell>
          <cell r="B2663" t="str">
            <v>达智咨询</v>
          </cell>
          <cell r="C2663" t="str">
            <v>东方财富</v>
          </cell>
          <cell r="D2663" t="str">
            <v>王雪逸</v>
          </cell>
        </row>
        <row r="2664">
          <cell r="A2664">
            <v>835813</v>
          </cell>
          <cell r="B2664" t="str">
            <v>任森科技</v>
          </cell>
          <cell r="C2664" t="str">
            <v>东方财富</v>
          </cell>
          <cell r="D2664" t="str">
            <v>王雪逸</v>
          </cell>
        </row>
        <row r="2665">
          <cell r="A2665">
            <v>836001</v>
          </cell>
          <cell r="B2665" t="str">
            <v>深蓝文化</v>
          </cell>
          <cell r="C2665" t="str">
            <v>东方财富</v>
          </cell>
          <cell r="D2665" t="str">
            <v>王雪逸</v>
          </cell>
        </row>
        <row r="2666">
          <cell r="A2666">
            <v>836150</v>
          </cell>
          <cell r="B2666" t="str">
            <v>厚藤文化</v>
          </cell>
          <cell r="C2666" t="str">
            <v>东方财富</v>
          </cell>
          <cell r="D2666" t="str">
            <v>王雪逸</v>
          </cell>
        </row>
        <row r="2667">
          <cell r="A2667">
            <v>836637</v>
          </cell>
          <cell r="B2667" t="str">
            <v>海惠新材</v>
          </cell>
          <cell r="C2667" t="str">
            <v>东方财富</v>
          </cell>
          <cell r="D2667" t="str">
            <v>王雪逸</v>
          </cell>
        </row>
        <row r="2668">
          <cell r="A2668">
            <v>837200</v>
          </cell>
          <cell r="B2668" t="str">
            <v>兴易达</v>
          </cell>
          <cell r="C2668" t="str">
            <v>东方财富</v>
          </cell>
          <cell r="D2668" t="str">
            <v>王雪逸</v>
          </cell>
        </row>
        <row r="2669">
          <cell r="A2669">
            <v>837494</v>
          </cell>
          <cell r="B2669" t="str">
            <v>好之旅</v>
          </cell>
          <cell r="C2669" t="str">
            <v>东方财富</v>
          </cell>
          <cell r="D2669" t="str">
            <v>王雪逸</v>
          </cell>
        </row>
        <row r="2670">
          <cell r="A2670">
            <v>837849</v>
          </cell>
          <cell r="B2670" t="str">
            <v>锡太平洋</v>
          </cell>
          <cell r="C2670" t="str">
            <v>东方财富</v>
          </cell>
          <cell r="D2670" t="str">
            <v>王雪逸</v>
          </cell>
        </row>
        <row r="2671">
          <cell r="A2671">
            <v>838101</v>
          </cell>
          <cell r="B2671" t="str">
            <v>伊诺科技</v>
          </cell>
          <cell r="C2671" t="str">
            <v>东方财富</v>
          </cell>
          <cell r="D2671" t="str">
            <v>王雪逸</v>
          </cell>
        </row>
        <row r="2672">
          <cell r="A2672">
            <v>838481</v>
          </cell>
          <cell r="B2672" t="str">
            <v>轻叶能源</v>
          </cell>
          <cell r="C2672" t="str">
            <v>东方财富</v>
          </cell>
          <cell r="D2672" t="str">
            <v>王雪逸</v>
          </cell>
        </row>
        <row r="2673">
          <cell r="A2673">
            <v>838482</v>
          </cell>
          <cell r="B2673" t="str">
            <v>东达物流</v>
          </cell>
          <cell r="C2673" t="str">
            <v>东方财富</v>
          </cell>
          <cell r="D2673" t="str">
            <v>王雪逸</v>
          </cell>
        </row>
        <row r="2674">
          <cell r="A2674">
            <v>838627</v>
          </cell>
          <cell r="B2674" t="str">
            <v>国田股份</v>
          </cell>
          <cell r="C2674" t="str">
            <v>东方财富</v>
          </cell>
          <cell r="D2674" t="str">
            <v>王雪逸</v>
          </cell>
        </row>
        <row r="2675">
          <cell r="A2675">
            <v>838762</v>
          </cell>
          <cell r="B2675" t="str">
            <v>迈拓港湾</v>
          </cell>
          <cell r="C2675" t="str">
            <v>东方财富</v>
          </cell>
          <cell r="D2675" t="str">
            <v>王雪逸</v>
          </cell>
        </row>
        <row r="2676">
          <cell r="A2676">
            <v>870100</v>
          </cell>
          <cell r="B2676" t="str">
            <v>商翔科技</v>
          </cell>
          <cell r="C2676" t="str">
            <v>东方财富</v>
          </cell>
          <cell r="D2676" t="str">
            <v>王雪逸</v>
          </cell>
        </row>
        <row r="2677">
          <cell r="A2677">
            <v>870119</v>
          </cell>
          <cell r="B2677" t="str">
            <v>泰茂股份</v>
          </cell>
          <cell r="C2677" t="str">
            <v>东方财富</v>
          </cell>
          <cell r="D2677" t="str">
            <v>王雪逸</v>
          </cell>
        </row>
        <row r="2678">
          <cell r="A2678">
            <v>870124</v>
          </cell>
          <cell r="B2678" t="str">
            <v>越顺物流</v>
          </cell>
          <cell r="C2678" t="str">
            <v>东方财富</v>
          </cell>
          <cell r="D2678" t="str">
            <v>王雪逸</v>
          </cell>
        </row>
        <row r="2679">
          <cell r="A2679">
            <v>870187</v>
          </cell>
          <cell r="B2679" t="str">
            <v>易肌雪</v>
          </cell>
          <cell r="C2679" t="str">
            <v>东方财富</v>
          </cell>
          <cell r="D2679" t="str">
            <v>王雪逸</v>
          </cell>
        </row>
        <row r="2680">
          <cell r="A2680">
            <v>870545</v>
          </cell>
          <cell r="B2680" t="str">
            <v>民建股份</v>
          </cell>
          <cell r="C2680" t="str">
            <v>东方财富</v>
          </cell>
          <cell r="D2680" t="str">
            <v>王雪逸</v>
          </cell>
        </row>
        <row r="2681">
          <cell r="A2681">
            <v>870872</v>
          </cell>
          <cell r="B2681" t="str">
            <v>华信泰</v>
          </cell>
          <cell r="C2681" t="str">
            <v>东方财富</v>
          </cell>
          <cell r="D2681" t="str">
            <v>王雪逸</v>
          </cell>
        </row>
        <row r="2682">
          <cell r="A2682">
            <v>871121</v>
          </cell>
          <cell r="B2682" t="str">
            <v>泰丰股份</v>
          </cell>
          <cell r="C2682" t="str">
            <v>东方财富</v>
          </cell>
          <cell r="D2682" t="str">
            <v>王雪逸</v>
          </cell>
        </row>
        <row r="2683">
          <cell r="A2683">
            <v>871302</v>
          </cell>
          <cell r="B2683" t="str">
            <v>亿坤通信</v>
          </cell>
          <cell r="C2683" t="str">
            <v>东方财富</v>
          </cell>
          <cell r="D2683" t="str">
            <v>王雪逸</v>
          </cell>
        </row>
        <row r="2684">
          <cell r="A2684">
            <v>871353</v>
          </cell>
          <cell r="B2684" t="str">
            <v>子午线</v>
          </cell>
          <cell r="C2684" t="str">
            <v>东方财富</v>
          </cell>
          <cell r="D2684" t="str">
            <v>王雪逸</v>
          </cell>
        </row>
        <row r="2685">
          <cell r="A2685">
            <v>871443</v>
          </cell>
          <cell r="B2685" t="str">
            <v>宝能股份</v>
          </cell>
          <cell r="C2685" t="str">
            <v>东方财富</v>
          </cell>
          <cell r="D2685" t="str">
            <v>王雪逸</v>
          </cell>
        </row>
        <row r="2686">
          <cell r="A2686">
            <v>871474</v>
          </cell>
          <cell r="B2686" t="str">
            <v>联川生物</v>
          </cell>
          <cell r="C2686" t="str">
            <v>东方财富</v>
          </cell>
          <cell r="D2686" t="str">
            <v>王雪逸</v>
          </cell>
        </row>
        <row r="2687">
          <cell r="A2687">
            <v>871573</v>
          </cell>
          <cell r="B2687" t="str">
            <v>武水电</v>
          </cell>
          <cell r="C2687" t="str">
            <v>东方财富</v>
          </cell>
          <cell r="D2687" t="str">
            <v>王雪逸</v>
          </cell>
        </row>
        <row r="2688">
          <cell r="A2688">
            <v>871622</v>
          </cell>
          <cell r="B2688" t="str">
            <v>长江绿色</v>
          </cell>
          <cell r="C2688" t="str">
            <v>东方财富</v>
          </cell>
          <cell r="D2688" t="str">
            <v>王雪逸</v>
          </cell>
        </row>
        <row r="2689">
          <cell r="A2689">
            <v>871647</v>
          </cell>
          <cell r="B2689" t="str">
            <v>福财股份</v>
          </cell>
          <cell r="C2689" t="str">
            <v>东方财富</v>
          </cell>
          <cell r="D2689" t="str">
            <v>王雪逸</v>
          </cell>
        </row>
        <row r="2690">
          <cell r="A2690">
            <v>871651</v>
          </cell>
          <cell r="B2690" t="str">
            <v>米兔网络</v>
          </cell>
          <cell r="C2690" t="str">
            <v>东方财富</v>
          </cell>
          <cell r="D2690" t="str">
            <v>王雪逸</v>
          </cell>
        </row>
        <row r="2691">
          <cell r="A2691">
            <v>871761</v>
          </cell>
          <cell r="B2691" t="str">
            <v>爱护网</v>
          </cell>
          <cell r="C2691" t="str">
            <v>东方财富</v>
          </cell>
          <cell r="D2691" t="str">
            <v>王雪逸</v>
          </cell>
        </row>
        <row r="2692">
          <cell r="A2692">
            <v>871912</v>
          </cell>
          <cell r="B2692" t="str">
            <v>睿通股份</v>
          </cell>
          <cell r="C2692" t="str">
            <v>东方财富</v>
          </cell>
          <cell r="D2692" t="str">
            <v>王雪逸</v>
          </cell>
        </row>
        <row r="2693">
          <cell r="A2693">
            <v>872225</v>
          </cell>
          <cell r="B2693" t="str">
            <v>西藏青稞</v>
          </cell>
          <cell r="C2693" t="str">
            <v>东方财富</v>
          </cell>
          <cell r="D2693" t="str">
            <v>王雪逸</v>
          </cell>
        </row>
        <row r="2694">
          <cell r="A2694">
            <v>872292</v>
          </cell>
          <cell r="B2694" t="str">
            <v>群达环保</v>
          </cell>
          <cell r="C2694" t="str">
            <v>东方财富</v>
          </cell>
          <cell r="D2694" t="str">
            <v>王雪逸</v>
          </cell>
        </row>
        <row r="2695">
          <cell r="A2695">
            <v>872347</v>
          </cell>
          <cell r="B2695" t="str">
            <v>世界行</v>
          </cell>
          <cell r="C2695" t="str">
            <v>东方财富</v>
          </cell>
          <cell r="D2695" t="str">
            <v>王雪逸</v>
          </cell>
        </row>
        <row r="2696">
          <cell r="A2696">
            <v>872419</v>
          </cell>
          <cell r="B2696" t="str">
            <v>罗特钢带</v>
          </cell>
          <cell r="C2696" t="str">
            <v>东方财富</v>
          </cell>
          <cell r="D2696" t="str">
            <v>王雪逸</v>
          </cell>
        </row>
        <row r="2697">
          <cell r="A2697">
            <v>872702</v>
          </cell>
          <cell r="B2697" t="str">
            <v>研几网络</v>
          </cell>
          <cell r="C2697" t="str">
            <v>东方财富</v>
          </cell>
          <cell r="D2697" t="str">
            <v>王雪逸</v>
          </cell>
        </row>
        <row r="2698">
          <cell r="A2698">
            <v>430123</v>
          </cell>
          <cell r="B2698" t="str">
            <v>速原中天</v>
          </cell>
          <cell r="C2698" t="str">
            <v>东方花旗</v>
          </cell>
          <cell r="D2698" t="str">
            <v>王家琪</v>
          </cell>
        </row>
        <row r="2699">
          <cell r="A2699">
            <v>430181</v>
          </cell>
          <cell r="B2699" t="str">
            <v>盖娅互娱</v>
          </cell>
          <cell r="C2699" t="str">
            <v>东方花旗</v>
          </cell>
          <cell r="D2699" t="str">
            <v>王家琪</v>
          </cell>
        </row>
        <row r="2700">
          <cell r="A2700">
            <v>430230</v>
          </cell>
          <cell r="B2700" t="str">
            <v>银都传媒</v>
          </cell>
          <cell r="C2700" t="str">
            <v>东方花旗</v>
          </cell>
          <cell r="D2700" t="str">
            <v>王家琪</v>
          </cell>
        </row>
        <row r="2701">
          <cell r="A2701">
            <v>430240</v>
          </cell>
          <cell r="B2701" t="str">
            <v>随视传媒</v>
          </cell>
          <cell r="C2701" t="str">
            <v>东方花旗</v>
          </cell>
          <cell r="D2701" t="str">
            <v>王家琪</v>
          </cell>
        </row>
        <row r="2702">
          <cell r="A2702">
            <v>430273</v>
          </cell>
          <cell r="B2702" t="str">
            <v>永天科技</v>
          </cell>
          <cell r="C2702" t="str">
            <v>东方花旗</v>
          </cell>
          <cell r="D2702" t="str">
            <v>王家琪</v>
          </cell>
        </row>
        <row r="2703">
          <cell r="A2703">
            <v>430304</v>
          </cell>
          <cell r="B2703" t="str">
            <v>每日视界</v>
          </cell>
          <cell r="C2703" t="str">
            <v>东方花旗</v>
          </cell>
          <cell r="D2703" t="str">
            <v>王家琪</v>
          </cell>
        </row>
        <row r="2704">
          <cell r="A2704">
            <v>430345</v>
          </cell>
          <cell r="B2704" t="str">
            <v>天呈医流</v>
          </cell>
          <cell r="C2704" t="str">
            <v>东方花旗</v>
          </cell>
          <cell r="D2704" t="str">
            <v>王家琪</v>
          </cell>
        </row>
        <row r="2705">
          <cell r="A2705">
            <v>430669</v>
          </cell>
          <cell r="B2705" t="str">
            <v>现代环境</v>
          </cell>
          <cell r="C2705" t="str">
            <v>东方花旗</v>
          </cell>
          <cell r="D2705" t="str">
            <v>王家琪</v>
          </cell>
        </row>
        <row r="2706">
          <cell r="A2706">
            <v>830985</v>
          </cell>
          <cell r="B2706" t="str">
            <v>浙江力诺</v>
          </cell>
          <cell r="C2706" t="str">
            <v>东方花旗</v>
          </cell>
          <cell r="D2706" t="str">
            <v>王家琪</v>
          </cell>
        </row>
        <row r="2707">
          <cell r="A2707">
            <v>831279</v>
          </cell>
          <cell r="B2707" t="str">
            <v>和乔科技</v>
          </cell>
          <cell r="C2707" t="str">
            <v>东方花旗</v>
          </cell>
          <cell r="D2707" t="str">
            <v>王家琪</v>
          </cell>
        </row>
        <row r="2708">
          <cell r="A2708">
            <v>831288</v>
          </cell>
          <cell r="B2708" t="str">
            <v>安美勤</v>
          </cell>
          <cell r="C2708" t="str">
            <v>东方花旗</v>
          </cell>
          <cell r="D2708" t="str">
            <v>王家琪</v>
          </cell>
        </row>
        <row r="2709">
          <cell r="A2709">
            <v>832749</v>
          </cell>
          <cell r="B2709" t="str">
            <v>德信股份</v>
          </cell>
          <cell r="C2709" t="str">
            <v>东方花旗</v>
          </cell>
          <cell r="D2709" t="str">
            <v>王家琪</v>
          </cell>
        </row>
        <row r="2710">
          <cell r="A2710">
            <v>832799</v>
          </cell>
          <cell r="B2710" t="str">
            <v>陆海股份</v>
          </cell>
          <cell r="C2710" t="str">
            <v>东方花旗</v>
          </cell>
          <cell r="D2710" t="str">
            <v>王家琪</v>
          </cell>
        </row>
        <row r="2711">
          <cell r="A2711">
            <v>832806</v>
          </cell>
          <cell r="B2711" t="str">
            <v>易兰设计</v>
          </cell>
          <cell r="C2711" t="str">
            <v>东方花旗</v>
          </cell>
          <cell r="D2711" t="str">
            <v>王家琪</v>
          </cell>
        </row>
        <row r="2712">
          <cell r="A2712">
            <v>832834</v>
          </cell>
          <cell r="B2712" t="str">
            <v>林江股份</v>
          </cell>
          <cell r="C2712" t="str">
            <v>东方花旗</v>
          </cell>
          <cell r="D2712" t="str">
            <v>王家琪</v>
          </cell>
        </row>
        <row r="2713">
          <cell r="A2713">
            <v>833164</v>
          </cell>
          <cell r="B2713" t="str">
            <v>琥珀股份</v>
          </cell>
          <cell r="C2713" t="str">
            <v>东方花旗</v>
          </cell>
          <cell r="D2713" t="str">
            <v>王家琪</v>
          </cell>
        </row>
        <row r="2714">
          <cell r="A2714">
            <v>834055</v>
          </cell>
          <cell r="B2714" t="str">
            <v>百事通</v>
          </cell>
          <cell r="C2714" t="str">
            <v>东方花旗</v>
          </cell>
          <cell r="D2714" t="str">
            <v>王家琪</v>
          </cell>
        </row>
        <row r="2715">
          <cell r="A2715">
            <v>834414</v>
          </cell>
          <cell r="B2715" t="str">
            <v>源耀生物</v>
          </cell>
          <cell r="C2715" t="str">
            <v>东方花旗</v>
          </cell>
          <cell r="D2715" t="str">
            <v>王家琪</v>
          </cell>
        </row>
        <row r="2716">
          <cell r="A2716">
            <v>834446</v>
          </cell>
          <cell r="B2716" t="str">
            <v>风尚购</v>
          </cell>
          <cell r="C2716" t="str">
            <v>东方花旗</v>
          </cell>
          <cell r="D2716" t="str">
            <v>王家琪</v>
          </cell>
        </row>
        <row r="2717">
          <cell r="A2717">
            <v>834540</v>
          </cell>
          <cell r="B2717" t="str">
            <v>众禄基金</v>
          </cell>
          <cell r="C2717" t="str">
            <v>东方花旗</v>
          </cell>
          <cell r="D2717" t="str">
            <v>王家琪</v>
          </cell>
        </row>
        <row r="2718">
          <cell r="A2718">
            <v>834839</v>
          </cell>
          <cell r="B2718" t="str">
            <v>之江生物</v>
          </cell>
          <cell r="C2718" t="str">
            <v>东方花旗</v>
          </cell>
          <cell r="D2718" t="str">
            <v>王家琪</v>
          </cell>
        </row>
        <row r="2719">
          <cell r="A2719">
            <v>835341</v>
          </cell>
          <cell r="B2719" t="str">
            <v>安软科技</v>
          </cell>
          <cell r="C2719" t="str">
            <v>东方花旗</v>
          </cell>
          <cell r="D2719" t="str">
            <v>王家琪</v>
          </cell>
        </row>
        <row r="2720">
          <cell r="A2720">
            <v>835911</v>
          </cell>
          <cell r="B2720" t="str">
            <v>中农华威</v>
          </cell>
          <cell r="C2720" t="str">
            <v>东方花旗</v>
          </cell>
          <cell r="D2720" t="str">
            <v>王家琪</v>
          </cell>
        </row>
        <row r="2721">
          <cell r="A2721">
            <v>835979</v>
          </cell>
          <cell r="B2721" t="str">
            <v>邑通道具</v>
          </cell>
          <cell r="C2721" t="str">
            <v>东方花旗</v>
          </cell>
          <cell r="D2721" t="str">
            <v>王家琪</v>
          </cell>
        </row>
        <row r="2722">
          <cell r="A2722">
            <v>836597</v>
          </cell>
          <cell r="B2722" t="str">
            <v>三尚传媒</v>
          </cell>
          <cell r="C2722" t="str">
            <v>东方花旗</v>
          </cell>
          <cell r="D2722" t="str">
            <v>王家琪</v>
          </cell>
        </row>
        <row r="2723">
          <cell r="A2723">
            <v>837421</v>
          </cell>
          <cell r="B2723" t="str">
            <v>ST以太</v>
          </cell>
          <cell r="C2723" t="str">
            <v>东方花旗</v>
          </cell>
          <cell r="D2723" t="str">
            <v>王家琪</v>
          </cell>
        </row>
        <row r="2724">
          <cell r="A2724">
            <v>837998</v>
          </cell>
          <cell r="B2724" t="str">
            <v>奥华电子</v>
          </cell>
          <cell r="C2724" t="str">
            <v>东方花旗</v>
          </cell>
          <cell r="D2724" t="str">
            <v>王家琪</v>
          </cell>
        </row>
        <row r="2725">
          <cell r="A2725">
            <v>838848</v>
          </cell>
          <cell r="B2725" t="str">
            <v>立迪生物</v>
          </cell>
          <cell r="C2725" t="str">
            <v>东方花旗</v>
          </cell>
          <cell r="D2725" t="str">
            <v>王家琪</v>
          </cell>
        </row>
        <row r="2726">
          <cell r="A2726">
            <v>839427</v>
          </cell>
          <cell r="B2726" t="str">
            <v>富通股份</v>
          </cell>
          <cell r="C2726" t="str">
            <v>东方花旗</v>
          </cell>
          <cell r="D2726" t="str">
            <v>王家琪</v>
          </cell>
        </row>
        <row r="2727">
          <cell r="A2727">
            <v>870408</v>
          </cell>
          <cell r="B2727" t="str">
            <v>世纪保险</v>
          </cell>
          <cell r="C2727" t="str">
            <v>东方花旗</v>
          </cell>
          <cell r="D2727" t="str">
            <v>王家琪</v>
          </cell>
        </row>
        <row r="2728">
          <cell r="A2728">
            <v>871071</v>
          </cell>
          <cell r="B2728" t="str">
            <v>康瑞体育</v>
          </cell>
          <cell r="C2728" t="str">
            <v>东方花旗</v>
          </cell>
          <cell r="D2728" t="str">
            <v>王家琪</v>
          </cell>
        </row>
        <row r="2729">
          <cell r="A2729">
            <v>871122</v>
          </cell>
          <cell r="B2729" t="str">
            <v>喀什银行</v>
          </cell>
          <cell r="C2729" t="str">
            <v>东方花旗</v>
          </cell>
          <cell r="D2729" t="str">
            <v>王家琪</v>
          </cell>
        </row>
        <row r="2730">
          <cell r="A2730">
            <v>871269</v>
          </cell>
          <cell r="B2730" t="str">
            <v>普蕊斯</v>
          </cell>
          <cell r="C2730" t="str">
            <v>东方花旗</v>
          </cell>
          <cell r="D2730" t="str">
            <v>王家琪</v>
          </cell>
        </row>
        <row r="2731">
          <cell r="A2731">
            <v>871343</v>
          </cell>
          <cell r="B2731" t="str">
            <v>瘦西湖</v>
          </cell>
          <cell r="C2731" t="str">
            <v>东方花旗</v>
          </cell>
          <cell r="D2731" t="str">
            <v>王家琪</v>
          </cell>
        </row>
        <row r="2732">
          <cell r="A2732">
            <v>871392</v>
          </cell>
          <cell r="B2732" t="str">
            <v>泽生科技</v>
          </cell>
          <cell r="C2732" t="str">
            <v>东方花旗</v>
          </cell>
          <cell r="D2732" t="str">
            <v>王家琪</v>
          </cell>
        </row>
        <row r="2733">
          <cell r="A2733">
            <v>871437</v>
          </cell>
          <cell r="B2733" t="str">
            <v>上房服务</v>
          </cell>
          <cell r="C2733" t="str">
            <v>东方花旗</v>
          </cell>
          <cell r="D2733" t="str">
            <v>王家琪</v>
          </cell>
        </row>
        <row r="2734">
          <cell r="A2734">
            <v>871960</v>
          </cell>
          <cell r="B2734" t="str">
            <v>电生理</v>
          </cell>
          <cell r="C2734" t="str">
            <v>东方花旗</v>
          </cell>
          <cell r="D2734" t="str">
            <v>王家琪</v>
          </cell>
        </row>
        <row r="2735">
          <cell r="A2735">
            <v>872647</v>
          </cell>
          <cell r="B2735" t="str">
            <v>东松医疗</v>
          </cell>
          <cell r="C2735" t="str">
            <v>东方花旗</v>
          </cell>
          <cell r="D2735" t="str">
            <v>王家琪</v>
          </cell>
        </row>
        <row r="2736">
          <cell r="A2736">
            <v>430389</v>
          </cell>
          <cell r="B2736" t="str">
            <v>意普万</v>
          </cell>
          <cell r="C2736" t="str">
            <v>东莞证券</v>
          </cell>
          <cell r="D2736" t="str">
            <v>夏起飞</v>
          </cell>
        </row>
        <row r="2737">
          <cell r="A2737">
            <v>430406</v>
          </cell>
          <cell r="B2737" t="str">
            <v>奥美格</v>
          </cell>
          <cell r="C2737" t="str">
            <v>东莞证券</v>
          </cell>
          <cell r="D2737" t="str">
            <v>夏起飞</v>
          </cell>
        </row>
        <row r="2738">
          <cell r="A2738">
            <v>430569</v>
          </cell>
          <cell r="B2738" t="str">
            <v>安尔发</v>
          </cell>
          <cell r="C2738" t="str">
            <v>东莞证券</v>
          </cell>
          <cell r="D2738" t="str">
            <v>夏起飞</v>
          </cell>
        </row>
        <row r="2739">
          <cell r="A2739">
            <v>430571</v>
          </cell>
          <cell r="B2739" t="str">
            <v>科硕科技</v>
          </cell>
          <cell r="C2739" t="str">
            <v>东莞证券</v>
          </cell>
          <cell r="D2739" t="str">
            <v>夏起飞</v>
          </cell>
        </row>
        <row r="2740">
          <cell r="A2740">
            <v>430723</v>
          </cell>
          <cell r="B2740" t="str">
            <v>金源科技</v>
          </cell>
          <cell r="C2740" t="str">
            <v>东莞证券</v>
          </cell>
          <cell r="D2740" t="str">
            <v>夏起飞</v>
          </cell>
        </row>
        <row r="2741">
          <cell r="A2741">
            <v>830969</v>
          </cell>
          <cell r="B2741" t="str">
            <v>智通人才</v>
          </cell>
          <cell r="C2741" t="str">
            <v>东莞证券</v>
          </cell>
          <cell r="D2741" t="str">
            <v>夏起飞</v>
          </cell>
        </row>
        <row r="2742">
          <cell r="A2742">
            <v>831033</v>
          </cell>
          <cell r="B2742" t="str">
            <v>朗星照明</v>
          </cell>
          <cell r="C2742" t="str">
            <v>东莞证券</v>
          </cell>
          <cell r="D2742" t="str">
            <v>夏起飞</v>
          </cell>
        </row>
        <row r="2743">
          <cell r="A2743">
            <v>831060</v>
          </cell>
          <cell r="B2743" t="str">
            <v>天香苑</v>
          </cell>
          <cell r="C2743" t="str">
            <v>东莞证券</v>
          </cell>
          <cell r="D2743" t="str">
            <v>夏起飞</v>
          </cell>
        </row>
        <row r="2744">
          <cell r="A2744">
            <v>831250</v>
          </cell>
          <cell r="B2744" t="str">
            <v>维涅斯</v>
          </cell>
          <cell r="C2744" t="str">
            <v>东莞证券</v>
          </cell>
          <cell r="D2744" t="str">
            <v>夏起飞</v>
          </cell>
        </row>
        <row r="2745">
          <cell r="A2745">
            <v>831455</v>
          </cell>
          <cell r="B2745" t="str">
            <v>粤林股份</v>
          </cell>
          <cell r="C2745" t="str">
            <v>东莞证券</v>
          </cell>
          <cell r="D2745" t="str">
            <v>夏起飞</v>
          </cell>
        </row>
        <row r="2746">
          <cell r="A2746">
            <v>831627</v>
          </cell>
          <cell r="B2746" t="str">
            <v>力王股份</v>
          </cell>
          <cell r="C2746" t="str">
            <v>东莞证券</v>
          </cell>
          <cell r="D2746" t="str">
            <v>夏起飞</v>
          </cell>
        </row>
        <row r="2747">
          <cell r="A2747">
            <v>831669</v>
          </cell>
          <cell r="B2747" t="str">
            <v>永晟科技</v>
          </cell>
          <cell r="C2747" t="str">
            <v>东莞证券</v>
          </cell>
          <cell r="D2747" t="str">
            <v>夏起飞</v>
          </cell>
        </row>
        <row r="2748">
          <cell r="A2748">
            <v>831816</v>
          </cell>
          <cell r="B2748" t="str">
            <v>兴锐科技</v>
          </cell>
          <cell r="C2748" t="str">
            <v>东莞证券</v>
          </cell>
          <cell r="D2748" t="str">
            <v>夏起飞</v>
          </cell>
        </row>
        <row r="2749">
          <cell r="A2749">
            <v>831881</v>
          </cell>
          <cell r="B2749" t="str">
            <v>鑫聚光电</v>
          </cell>
          <cell r="C2749" t="str">
            <v>东莞证券</v>
          </cell>
          <cell r="D2749" t="str">
            <v>夏起飞</v>
          </cell>
        </row>
        <row r="2750">
          <cell r="A2750">
            <v>831915</v>
          </cell>
          <cell r="B2750" t="str">
            <v>川娇农牧</v>
          </cell>
          <cell r="C2750" t="str">
            <v>东莞证券</v>
          </cell>
          <cell r="D2750" t="str">
            <v>夏起飞</v>
          </cell>
        </row>
        <row r="2751">
          <cell r="A2751">
            <v>832039</v>
          </cell>
          <cell r="B2751" t="str">
            <v>科雷特</v>
          </cell>
          <cell r="C2751" t="str">
            <v>东莞证券</v>
          </cell>
          <cell r="D2751" t="str">
            <v>夏起飞</v>
          </cell>
        </row>
        <row r="2752">
          <cell r="A2752">
            <v>832209</v>
          </cell>
          <cell r="B2752" t="str">
            <v>新比克斯</v>
          </cell>
          <cell r="C2752" t="str">
            <v>东莞证券</v>
          </cell>
          <cell r="D2752" t="str">
            <v>夏起飞</v>
          </cell>
        </row>
        <row r="2753">
          <cell r="A2753">
            <v>832239</v>
          </cell>
          <cell r="B2753" t="str">
            <v>恒鑫智能</v>
          </cell>
          <cell r="C2753" t="str">
            <v>东莞证券</v>
          </cell>
          <cell r="D2753" t="str">
            <v>夏起飞</v>
          </cell>
        </row>
        <row r="2754">
          <cell r="A2754">
            <v>832321</v>
          </cell>
          <cell r="B2754" t="str">
            <v>福华股份</v>
          </cell>
          <cell r="C2754" t="str">
            <v>东莞证券</v>
          </cell>
          <cell r="D2754" t="str">
            <v>夏起飞</v>
          </cell>
        </row>
        <row r="2755">
          <cell r="A2755">
            <v>832424</v>
          </cell>
          <cell r="B2755" t="str">
            <v>科海股份</v>
          </cell>
          <cell r="C2755" t="str">
            <v>东莞证券</v>
          </cell>
          <cell r="D2755" t="str">
            <v>夏起飞</v>
          </cell>
        </row>
        <row r="2756">
          <cell r="A2756">
            <v>832472</v>
          </cell>
          <cell r="B2756" t="str">
            <v>裕丰食品</v>
          </cell>
          <cell r="C2756" t="str">
            <v>东莞证券</v>
          </cell>
          <cell r="D2756" t="str">
            <v>夏起飞</v>
          </cell>
        </row>
        <row r="2757">
          <cell r="A2757">
            <v>832501</v>
          </cell>
          <cell r="B2757" t="str">
            <v>中星科技</v>
          </cell>
          <cell r="C2757" t="str">
            <v>东莞证券</v>
          </cell>
          <cell r="D2757" t="str">
            <v>夏起飞</v>
          </cell>
        </row>
        <row r="2758">
          <cell r="A2758">
            <v>832856</v>
          </cell>
          <cell r="B2758" t="str">
            <v>一滕股份</v>
          </cell>
          <cell r="C2758" t="str">
            <v>东莞证券</v>
          </cell>
          <cell r="D2758" t="str">
            <v>夏起飞</v>
          </cell>
        </row>
        <row r="2759">
          <cell r="A2759">
            <v>832872</v>
          </cell>
          <cell r="B2759" t="str">
            <v>飞新达</v>
          </cell>
          <cell r="C2759" t="str">
            <v>东莞证券</v>
          </cell>
          <cell r="D2759" t="str">
            <v>夏起飞</v>
          </cell>
        </row>
        <row r="2760">
          <cell r="A2760">
            <v>832907</v>
          </cell>
          <cell r="B2760" t="str">
            <v>宏华股份</v>
          </cell>
          <cell r="C2760" t="str">
            <v>东莞证券</v>
          </cell>
          <cell r="D2760" t="str">
            <v>夏起飞</v>
          </cell>
        </row>
        <row r="2761">
          <cell r="A2761">
            <v>832913</v>
          </cell>
          <cell r="B2761" t="str">
            <v>西奥科技</v>
          </cell>
          <cell r="C2761" t="str">
            <v>东莞证券</v>
          </cell>
          <cell r="D2761" t="str">
            <v>夏起飞</v>
          </cell>
        </row>
        <row r="2762">
          <cell r="A2762">
            <v>833012</v>
          </cell>
          <cell r="B2762" t="str">
            <v>和凡医药</v>
          </cell>
          <cell r="C2762" t="str">
            <v>东莞证券</v>
          </cell>
          <cell r="D2762" t="str">
            <v>夏起飞</v>
          </cell>
        </row>
        <row r="2763">
          <cell r="A2763">
            <v>833023</v>
          </cell>
          <cell r="B2763" t="str">
            <v>速普得</v>
          </cell>
          <cell r="C2763" t="str">
            <v>东莞证券</v>
          </cell>
          <cell r="D2763" t="str">
            <v>夏起飞</v>
          </cell>
        </row>
        <row r="2764">
          <cell r="A2764">
            <v>833103</v>
          </cell>
          <cell r="B2764" t="str">
            <v>兆舜科技</v>
          </cell>
          <cell r="C2764" t="str">
            <v>东莞证券</v>
          </cell>
          <cell r="D2764" t="str">
            <v>夏起飞</v>
          </cell>
        </row>
        <row r="2765">
          <cell r="A2765">
            <v>833127</v>
          </cell>
          <cell r="B2765" t="str">
            <v>晶品压塑</v>
          </cell>
          <cell r="C2765" t="str">
            <v>东莞证券</v>
          </cell>
          <cell r="D2765" t="str">
            <v>夏起飞</v>
          </cell>
        </row>
        <row r="2766">
          <cell r="A2766">
            <v>833282</v>
          </cell>
          <cell r="B2766" t="str">
            <v>康达新能</v>
          </cell>
          <cell r="C2766" t="str">
            <v>东莞证券</v>
          </cell>
          <cell r="D2766" t="str">
            <v>夏起飞</v>
          </cell>
        </row>
        <row r="2767">
          <cell r="A2767">
            <v>833447</v>
          </cell>
          <cell r="B2767" t="str">
            <v>凯力船艇</v>
          </cell>
          <cell r="C2767" t="str">
            <v>东莞证券</v>
          </cell>
          <cell r="D2767" t="str">
            <v>夏起飞</v>
          </cell>
        </row>
        <row r="2768">
          <cell r="A2768">
            <v>833474</v>
          </cell>
          <cell r="B2768" t="str">
            <v>利扬芯片</v>
          </cell>
          <cell r="C2768" t="str">
            <v>东莞证券</v>
          </cell>
          <cell r="D2768" t="str">
            <v>夏起飞</v>
          </cell>
        </row>
        <row r="2769">
          <cell r="A2769">
            <v>833476</v>
          </cell>
          <cell r="B2769" t="str">
            <v>点动股份</v>
          </cell>
          <cell r="C2769" t="str">
            <v>东莞证券</v>
          </cell>
          <cell r="D2769" t="str">
            <v>夏起飞</v>
          </cell>
        </row>
        <row r="2770">
          <cell r="A2770">
            <v>833487</v>
          </cell>
          <cell r="B2770" t="str">
            <v>东莞林氏</v>
          </cell>
          <cell r="C2770" t="str">
            <v>东莞证券</v>
          </cell>
          <cell r="D2770" t="str">
            <v>夏起飞</v>
          </cell>
        </row>
        <row r="2771">
          <cell r="A2771">
            <v>833488</v>
          </cell>
          <cell r="B2771" t="str">
            <v>伟旺达</v>
          </cell>
          <cell r="C2771" t="str">
            <v>东莞证券</v>
          </cell>
          <cell r="D2771" t="str">
            <v>夏起飞</v>
          </cell>
        </row>
        <row r="2772">
          <cell r="A2772">
            <v>833535</v>
          </cell>
          <cell r="B2772" t="str">
            <v>新青年</v>
          </cell>
          <cell r="C2772" t="str">
            <v>东莞证券</v>
          </cell>
          <cell r="D2772" t="str">
            <v>夏起飞</v>
          </cell>
        </row>
        <row r="2773">
          <cell r="A2773">
            <v>833539</v>
          </cell>
          <cell r="B2773" t="str">
            <v>大方生态</v>
          </cell>
          <cell r="C2773" t="str">
            <v>东莞证券</v>
          </cell>
          <cell r="D2773" t="str">
            <v>夏起飞</v>
          </cell>
        </row>
        <row r="2774">
          <cell r="A2774">
            <v>833604</v>
          </cell>
          <cell r="B2774" t="str">
            <v>南广影视</v>
          </cell>
          <cell r="C2774" t="str">
            <v>东莞证券</v>
          </cell>
          <cell r="D2774" t="str">
            <v>夏起飞</v>
          </cell>
        </row>
        <row r="2775">
          <cell r="A2775">
            <v>833706</v>
          </cell>
          <cell r="B2775" t="str">
            <v>博远高科</v>
          </cell>
          <cell r="C2775" t="str">
            <v>东莞证券</v>
          </cell>
          <cell r="D2775" t="str">
            <v>夏起飞</v>
          </cell>
        </row>
        <row r="2776">
          <cell r="A2776">
            <v>833787</v>
          </cell>
          <cell r="B2776" t="str">
            <v>银科医学</v>
          </cell>
          <cell r="C2776" t="str">
            <v>东莞证券</v>
          </cell>
          <cell r="D2776" t="str">
            <v>夏起飞</v>
          </cell>
        </row>
        <row r="2777">
          <cell r="A2777">
            <v>833921</v>
          </cell>
          <cell r="B2777" t="str">
            <v>文胜生物</v>
          </cell>
          <cell r="C2777" t="str">
            <v>东莞证券</v>
          </cell>
          <cell r="D2777" t="str">
            <v>夏起飞</v>
          </cell>
        </row>
        <row r="2778">
          <cell r="A2778">
            <v>834123</v>
          </cell>
          <cell r="B2778" t="str">
            <v>辽宁天丰</v>
          </cell>
          <cell r="C2778" t="str">
            <v>东莞证券</v>
          </cell>
          <cell r="D2778" t="str">
            <v>夏起飞</v>
          </cell>
        </row>
        <row r="2779">
          <cell r="A2779">
            <v>834125</v>
          </cell>
          <cell r="B2779" t="str">
            <v>林中宝</v>
          </cell>
          <cell r="C2779" t="str">
            <v>东莞证券</v>
          </cell>
          <cell r="D2779" t="str">
            <v>夏起飞</v>
          </cell>
        </row>
        <row r="2780">
          <cell r="A2780">
            <v>834183</v>
          </cell>
          <cell r="B2780" t="str">
            <v>长旺财务</v>
          </cell>
          <cell r="C2780" t="str">
            <v>东莞证券</v>
          </cell>
          <cell r="D2780" t="str">
            <v>夏起飞</v>
          </cell>
        </row>
        <row r="2781">
          <cell r="A2781">
            <v>834231</v>
          </cell>
          <cell r="B2781" t="str">
            <v>合众环保</v>
          </cell>
          <cell r="C2781" t="str">
            <v>东莞证券</v>
          </cell>
          <cell r="D2781" t="str">
            <v>夏起飞</v>
          </cell>
        </row>
        <row r="2782">
          <cell r="A2782">
            <v>834244</v>
          </cell>
          <cell r="B2782" t="str">
            <v>星美灿</v>
          </cell>
          <cell r="C2782" t="str">
            <v>东莞证券</v>
          </cell>
          <cell r="D2782" t="str">
            <v>夏起飞</v>
          </cell>
        </row>
        <row r="2783">
          <cell r="A2783">
            <v>834247</v>
          </cell>
          <cell r="B2783" t="str">
            <v>海威智能</v>
          </cell>
          <cell r="C2783" t="str">
            <v>东莞证券</v>
          </cell>
          <cell r="D2783" t="str">
            <v>夏起飞</v>
          </cell>
        </row>
        <row r="2784">
          <cell r="A2784">
            <v>834363</v>
          </cell>
          <cell r="B2784" t="str">
            <v>衡标检测</v>
          </cell>
          <cell r="C2784" t="str">
            <v>东莞证券</v>
          </cell>
          <cell r="D2784" t="str">
            <v>夏起飞</v>
          </cell>
        </row>
        <row r="2785">
          <cell r="A2785">
            <v>834367</v>
          </cell>
          <cell r="B2785" t="str">
            <v>美康基因</v>
          </cell>
          <cell r="C2785" t="str">
            <v>东莞证券</v>
          </cell>
          <cell r="D2785" t="str">
            <v>夏起飞</v>
          </cell>
        </row>
        <row r="2786">
          <cell r="A2786">
            <v>834400</v>
          </cell>
          <cell r="B2786" t="str">
            <v>新球清洗</v>
          </cell>
          <cell r="C2786" t="str">
            <v>东莞证券</v>
          </cell>
          <cell r="D2786" t="str">
            <v>夏起飞</v>
          </cell>
        </row>
        <row r="2787">
          <cell r="A2787">
            <v>834408</v>
          </cell>
          <cell r="B2787" t="str">
            <v>盛源科技</v>
          </cell>
          <cell r="C2787" t="str">
            <v>东莞证券</v>
          </cell>
          <cell r="D2787" t="str">
            <v>夏起飞</v>
          </cell>
        </row>
        <row r="2788">
          <cell r="A2788">
            <v>834433</v>
          </cell>
          <cell r="B2788" t="str">
            <v>晖速通信</v>
          </cell>
          <cell r="C2788" t="str">
            <v>东莞证券</v>
          </cell>
          <cell r="D2788" t="str">
            <v>夏起飞</v>
          </cell>
        </row>
        <row r="2789">
          <cell r="A2789">
            <v>834539</v>
          </cell>
          <cell r="B2789" t="str">
            <v>运通车联</v>
          </cell>
          <cell r="C2789" t="str">
            <v>东莞证券</v>
          </cell>
          <cell r="D2789" t="str">
            <v>夏起飞</v>
          </cell>
        </row>
        <row r="2790">
          <cell r="A2790">
            <v>834664</v>
          </cell>
          <cell r="B2790" t="str">
            <v>中元天能</v>
          </cell>
          <cell r="C2790" t="str">
            <v>东莞证券</v>
          </cell>
          <cell r="D2790" t="str">
            <v>夏起飞</v>
          </cell>
        </row>
        <row r="2791">
          <cell r="A2791">
            <v>834665</v>
          </cell>
          <cell r="B2791" t="str">
            <v>科旺科技</v>
          </cell>
          <cell r="C2791" t="str">
            <v>东莞证券</v>
          </cell>
          <cell r="D2791" t="str">
            <v>夏起飞</v>
          </cell>
        </row>
        <row r="2792">
          <cell r="A2792">
            <v>834726</v>
          </cell>
          <cell r="B2792" t="str">
            <v>公信会议</v>
          </cell>
          <cell r="C2792" t="str">
            <v>东莞证券</v>
          </cell>
          <cell r="D2792" t="str">
            <v>夏起飞</v>
          </cell>
        </row>
        <row r="2793">
          <cell r="A2793">
            <v>834735</v>
          </cell>
          <cell r="B2793" t="str">
            <v>麦凯智造</v>
          </cell>
          <cell r="C2793" t="str">
            <v>东莞证券</v>
          </cell>
          <cell r="D2793" t="str">
            <v>夏起飞</v>
          </cell>
        </row>
        <row r="2794">
          <cell r="A2794">
            <v>834827</v>
          </cell>
          <cell r="B2794" t="str">
            <v>飞翔科技</v>
          </cell>
          <cell r="C2794" t="str">
            <v>东莞证券</v>
          </cell>
          <cell r="D2794" t="str">
            <v>夏起飞</v>
          </cell>
        </row>
        <row r="2795">
          <cell r="A2795">
            <v>834888</v>
          </cell>
          <cell r="B2795" t="str">
            <v>康之家</v>
          </cell>
          <cell r="C2795" t="str">
            <v>东莞证券</v>
          </cell>
          <cell r="D2795" t="str">
            <v>夏起飞</v>
          </cell>
        </row>
        <row r="2796">
          <cell r="A2796">
            <v>834914</v>
          </cell>
          <cell r="B2796" t="str">
            <v>峰华卓立</v>
          </cell>
          <cell r="C2796" t="str">
            <v>东莞证券</v>
          </cell>
          <cell r="D2796" t="str">
            <v>夏起飞</v>
          </cell>
        </row>
        <row r="2797">
          <cell r="A2797">
            <v>834943</v>
          </cell>
          <cell r="B2797" t="str">
            <v>纳特康</v>
          </cell>
          <cell r="C2797" t="str">
            <v>东莞证券</v>
          </cell>
          <cell r="D2797" t="str">
            <v>夏起飞</v>
          </cell>
        </row>
        <row r="2798">
          <cell r="A2798">
            <v>835068</v>
          </cell>
          <cell r="B2798" t="str">
            <v>星源农牧</v>
          </cell>
          <cell r="C2798" t="str">
            <v>东莞证券</v>
          </cell>
          <cell r="D2798" t="str">
            <v>夏起飞</v>
          </cell>
        </row>
        <row r="2799">
          <cell r="A2799">
            <v>835130</v>
          </cell>
          <cell r="B2799" t="str">
            <v>天环创新</v>
          </cell>
          <cell r="C2799" t="str">
            <v>东莞证券</v>
          </cell>
          <cell r="D2799" t="str">
            <v>夏起飞</v>
          </cell>
        </row>
        <row r="2800">
          <cell r="A2800">
            <v>835220</v>
          </cell>
          <cell r="B2800" t="str">
            <v>银禧光电</v>
          </cell>
          <cell r="C2800" t="str">
            <v>东莞证券</v>
          </cell>
          <cell r="D2800" t="str">
            <v>夏起飞</v>
          </cell>
        </row>
        <row r="2801">
          <cell r="A2801">
            <v>835286</v>
          </cell>
          <cell r="B2801" t="str">
            <v>中科纳米</v>
          </cell>
          <cell r="C2801" t="str">
            <v>东莞证券</v>
          </cell>
          <cell r="D2801" t="str">
            <v>夏起飞</v>
          </cell>
        </row>
        <row r="2802">
          <cell r="A2802">
            <v>835364</v>
          </cell>
          <cell r="B2802" t="str">
            <v>德善药业</v>
          </cell>
          <cell r="C2802" t="str">
            <v>东莞证券</v>
          </cell>
          <cell r="D2802" t="str">
            <v>夏起飞</v>
          </cell>
        </row>
        <row r="2803">
          <cell r="A2803">
            <v>835398</v>
          </cell>
          <cell r="B2803" t="str">
            <v>泰通农业</v>
          </cell>
          <cell r="C2803" t="str">
            <v>东莞证券</v>
          </cell>
          <cell r="D2803" t="str">
            <v>夏起飞</v>
          </cell>
        </row>
        <row r="2804">
          <cell r="A2804">
            <v>835451</v>
          </cell>
          <cell r="B2804" t="str">
            <v>走客股份</v>
          </cell>
          <cell r="C2804" t="str">
            <v>东莞证券</v>
          </cell>
          <cell r="D2804" t="str">
            <v>夏起飞</v>
          </cell>
        </row>
        <row r="2805">
          <cell r="A2805">
            <v>835555</v>
          </cell>
          <cell r="B2805" t="str">
            <v>森林股份</v>
          </cell>
          <cell r="C2805" t="str">
            <v>东莞证券</v>
          </cell>
          <cell r="D2805" t="str">
            <v>夏起飞</v>
          </cell>
        </row>
        <row r="2806">
          <cell r="A2806">
            <v>835611</v>
          </cell>
          <cell r="B2806" t="str">
            <v>鸿志兴</v>
          </cell>
          <cell r="C2806" t="str">
            <v>东莞证券</v>
          </cell>
          <cell r="D2806" t="str">
            <v>夏起飞</v>
          </cell>
        </row>
        <row r="2807">
          <cell r="A2807">
            <v>835624</v>
          </cell>
          <cell r="B2807" t="str">
            <v>德美隆</v>
          </cell>
          <cell r="C2807" t="str">
            <v>东莞证券</v>
          </cell>
          <cell r="D2807" t="str">
            <v>夏起飞</v>
          </cell>
        </row>
        <row r="2808">
          <cell r="A2808">
            <v>835669</v>
          </cell>
          <cell r="B2808" t="str">
            <v>尼的科技</v>
          </cell>
          <cell r="C2808" t="str">
            <v>东莞证券</v>
          </cell>
          <cell r="D2808" t="str">
            <v>夏起飞</v>
          </cell>
        </row>
        <row r="2809">
          <cell r="A2809">
            <v>835683</v>
          </cell>
          <cell r="B2809" t="str">
            <v>华天兴邦</v>
          </cell>
          <cell r="C2809" t="str">
            <v>东莞证券</v>
          </cell>
          <cell r="D2809" t="str">
            <v>夏起飞</v>
          </cell>
        </row>
        <row r="2810">
          <cell r="A2810">
            <v>835858</v>
          </cell>
          <cell r="B2810" t="str">
            <v>金禾股份</v>
          </cell>
          <cell r="C2810" t="str">
            <v>东莞证券</v>
          </cell>
          <cell r="D2810" t="str">
            <v>夏起飞</v>
          </cell>
        </row>
        <row r="2811">
          <cell r="A2811">
            <v>835889</v>
          </cell>
          <cell r="B2811" t="str">
            <v>开合文化</v>
          </cell>
          <cell r="C2811" t="str">
            <v>东莞证券</v>
          </cell>
          <cell r="D2811" t="str">
            <v>夏起飞</v>
          </cell>
        </row>
        <row r="2812">
          <cell r="A2812">
            <v>835943</v>
          </cell>
          <cell r="B2812" t="str">
            <v>凯华股份</v>
          </cell>
          <cell r="C2812" t="str">
            <v>东莞证券</v>
          </cell>
          <cell r="D2812" t="str">
            <v>夏起飞</v>
          </cell>
        </row>
        <row r="2813">
          <cell r="A2813">
            <v>836099</v>
          </cell>
          <cell r="B2813" t="str">
            <v>天元集团</v>
          </cell>
          <cell r="C2813" t="str">
            <v>东莞证券</v>
          </cell>
          <cell r="D2813" t="str">
            <v>夏起飞</v>
          </cell>
        </row>
        <row r="2814">
          <cell r="A2814">
            <v>836289</v>
          </cell>
          <cell r="B2814" t="str">
            <v>科维北斗</v>
          </cell>
          <cell r="C2814" t="str">
            <v>东莞证券</v>
          </cell>
          <cell r="D2814" t="str">
            <v>夏起飞</v>
          </cell>
        </row>
        <row r="2815">
          <cell r="A2815">
            <v>836444</v>
          </cell>
          <cell r="B2815" t="str">
            <v>中宇环保</v>
          </cell>
          <cell r="C2815" t="str">
            <v>东莞证券</v>
          </cell>
          <cell r="D2815" t="str">
            <v>夏起飞</v>
          </cell>
        </row>
        <row r="2816">
          <cell r="A2816">
            <v>836464</v>
          </cell>
          <cell r="B2816" t="str">
            <v>华成智云</v>
          </cell>
          <cell r="C2816" t="str">
            <v>东莞证券</v>
          </cell>
          <cell r="D2816" t="str">
            <v>夏起飞</v>
          </cell>
        </row>
        <row r="2817">
          <cell r="A2817">
            <v>836515</v>
          </cell>
          <cell r="B2817" t="str">
            <v>彩珀科教</v>
          </cell>
          <cell r="C2817" t="str">
            <v>东莞证券</v>
          </cell>
          <cell r="D2817" t="str">
            <v>夏起飞</v>
          </cell>
        </row>
        <row r="2818">
          <cell r="A2818">
            <v>836560</v>
          </cell>
          <cell r="B2818" t="str">
            <v>科腾环保</v>
          </cell>
          <cell r="C2818" t="str">
            <v>东莞证券</v>
          </cell>
          <cell r="D2818" t="str">
            <v>夏起飞</v>
          </cell>
        </row>
        <row r="2819">
          <cell r="A2819">
            <v>836564</v>
          </cell>
          <cell r="B2819" t="str">
            <v>华海节能</v>
          </cell>
          <cell r="C2819" t="str">
            <v>东莞证券</v>
          </cell>
          <cell r="D2819" t="str">
            <v>夏起飞</v>
          </cell>
        </row>
        <row r="2820">
          <cell r="A2820">
            <v>836603</v>
          </cell>
          <cell r="B2820" t="str">
            <v>统一智能</v>
          </cell>
          <cell r="C2820" t="str">
            <v>东莞证券</v>
          </cell>
          <cell r="D2820" t="str">
            <v>夏起飞</v>
          </cell>
        </row>
        <row r="2821">
          <cell r="A2821">
            <v>836733</v>
          </cell>
          <cell r="B2821" t="str">
            <v>四联环保</v>
          </cell>
          <cell r="C2821" t="str">
            <v>东莞证券</v>
          </cell>
          <cell r="D2821" t="str">
            <v>夏起飞</v>
          </cell>
        </row>
        <row r="2822">
          <cell r="A2822">
            <v>836769</v>
          </cell>
          <cell r="B2822" t="str">
            <v>豪特节能</v>
          </cell>
          <cell r="C2822" t="str">
            <v>东莞证券</v>
          </cell>
          <cell r="D2822" t="str">
            <v>夏起飞</v>
          </cell>
        </row>
        <row r="2823">
          <cell r="A2823">
            <v>836818</v>
          </cell>
          <cell r="B2823" t="str">
            <v>贝恩施</v>
          </cell>
          <cell r="C2823" t="str">
            <v>东莞证券</v>
          </cell>
          <cell r="D2823" t="str">
            <v>夏起飞</v>
          </cell>
        </row>
        <row r="2824">
          <cell r="A2824">
            <v>836838</v>
          </cell>
          <cell r="B2824" t="str">
            <v>唐是文化</v>
          </cell>
          <cell r="C2824" t="str">
            <v>东莞证券</v>
          </cell>
          <cell r="D2824" t="str">
            <v>夏起飞</v>
          </cell>
        </row>
        <row r="2825">
          <cell r="A2825">
            <v>836850</v>
          </cell>
          <cell r="B2825" t="str">
            <v>嘉东光学</v>
          </cell>
          <cell r="C2825" t="str">
            <v>东莞证券</v>
          </cell>
          <cell r="D2825" t="str">
            <v>夏起飞</v>
          </cell>
        </row>
        <row r="2826">
          <cell r="A2826">
            <v>836957</v>
          </cell>
          <cell r="B2826" t="str">
            <v>汉维科技</v>
          </cell>
          <cell r="C2826" t="str">
            <v>东莞证券</v>
          </cell>
          <cell r="D2826" t="str">
            <v>夏起飞</v>
          </cell>
        </row>
        <row r="2827">
          <cell r="A2827">
            <v>836976</v>
          </cell>
          <cell r="B2827" t="str">
            <v>杰思股份</v>
          </cell>
          <cell r="C2827" t="str">
            <v>东莞证券</v>
          </cell>
          <cell r="D2827" t="str">
            <v>夏起飞</v>
          </cell>
        </row>
        <row r="2828">
          <cell r="A2828">
            <v>837018</v>
          </cell>
          <cell r="B2828" t="str">
            <v>帝恩思</v>
          </cell>
          <cell r="C2828" t="str">
            <v>东莞证券</v>
          </cell>
          <cell r="D2828" t="str">
            <v>夏起飞</v>
          </cell>
        </row>
        <row r="2829">
          <cell r="A2829">
            <v>837115</v>
          </cell>
          <cell r="B2829" t="str">
            <v>恩典科技</v>
          </cell>
          <cell r="C2829" t="str">
            <v>东莞证券</v>
          </cell>
          <cell r="D2829" t="str">
            <v>夏起飞</v>
          </cell>
        </row>
        <row r="2830">
          <cell r="A2830">
            <v>837158</v>
          </cell>
          <cell r="B2830" t="str">
            <v>十方通</v>
          </cell>
          <cell r="C2830" t="str">
            <v>东莞证券</v>
          </cell>
          <cell r="D2830" t="str">
            <v>夏起飞</v>
          </cell>
        </row>
        <row r="2831">
          <cell r="A2831">
            <v>837202</v>
          </cell>
          <cell r="B2831" t="str">
            <v>汇星新材</v>
          </cell>
          <cell r="C2831" t="str">
            <v>东莞证券</v>
          </cell>
          <cell r="D2831" t="str">
            <v>夏起飞</v>
          </cell>
        </row>
        <row r="2832">
          <cell r="A2832">
            <v>837336</v>
          </cell>
          <cell r="B2832" t="str">
            <v>中冶地信</v>
          </cell>
          <cell r="C2832" t="str">
            <v>东莞证券</v>
          </cell>
          <cell r="D2832" t="str">
            <v>夏起飞</v>
          </cell>
        </row>
        <row r="2833">
          <cell r="A2833">
            <v>837391</v>
          </cell>
          <cell r="B2833" t="str">
            <v>昊达智能</v>
          </cell>
          <cell r="C2833" t="str">
            <v>东莞证券</v>
          </cell>
          <cell r="D2833" t="str">
            <v>夏起飞</v>
          </cell>
        </row>
        <row r="2834">
          <cell r="A2834">
            <v>837400</v>
          </cell>
          <cell r="B2834" t="str">
            <v>延春高材</v>
          </cell>
          <cell r="C2834" t="str">
            <v>东莞证券</v>
          </cell>
          <cell r="D2834" t="str">
            <v>夏起飞</v>
          </cell>
        </row>
        <row r="2835">
          <cell r="A2835">
            <v>837420</v>
          </cell>
          <cell r="B2835" t="str">
            <v>雅士林</v>
          </cell>
          <cell r="C2835" t="str">
            <v>东莞证券</v>
          </cell>
          <cell r="D2835" t="str">
            <v>夏起飞</v>
          </cell>
        </row>
        <row r="2836">
          <cell r="A2836">
            <v>837454</v>
          </cell>
          <cell r="B2836" t="str">
            <v>思威特</v>
          </cell>
          <cell r="C2836" t="str">
            <v>东莞证券</v>
          </cell>
          <cell r="D2836" t="str">
            <v>夏起飞</v>
          </cell>
        </row>
        <row r="2837">
          <cell r="A2837">
            <v>837627</v>
          </cell>
          <cell r="B2837" t="str">
            <v>杰豹机械</v>
          </cell>
          <cell r="C2837" t="str">
            <v>东莞证券</v>
          </cell>
          <cell r="D2837" t="str">
            <v>夏起飞</v>
          </cell>
        </row>
        <row r="2838">
          <cell r="A2838">
            <v>837680</v>
          </cell>
          <cell r="B2838" t="str">
            <v>天圣高科</v>
          </cell>
          <cell r="C2838" t="str">
            <v>东莞证券</v>
          </cell>
          <cell r="D2838" t="str">
            <v>夏起飞</v>
          </cell>
        </row>
        <row r="2839">
          <cell r="A2839">
            <v>837694</v>
          </cell>
          <cell r="B2839" t="str">
            <v>太和华美</v>
          </cell>
          <cell r="C2839" t="str">
            <v>东莞证券</v>
          </cell>
          <cell r="D2839" t="str">
            <v>夏起飞</v>
          </cell>
        </row>
        <row r="2840">
          <cell r="A2840">
            <v>837789</v>
          </cell>
          <cell r="B2840" t="str">
            <v>房讯股份</v>
          </cell>
          <cell r="C2840" t="str">
            <v>东莞证券</v>
          </cell>
          <cell r="D2840" t="str">
            <v>夏起飞</v>
          </cell>
        </row>
        <row r="2841">
          <cell r="A2841">
            <v>837884</v>
          </cell>
          <cell r="B2841" t="str">
            <v>佳缘科技</v>
          </cell>
          <cell r="C2841" t="str">
            <v>东莞证券</v>
          </cell>
          <cell r="D2841" t="str">
            <v>夏起飞</v>
          </cell>
        </row>
        <row r="2842">
          <cell r="A2842">
            <v>837924</v>
          </cell>
          <cell r="B2842" t="str">
            <v>芯通科技</v>
          </cell>
          <cell r="C2842" t="str">
            <v>东莞证券</v>
          </cell>
          <cell r="D2842" t="str">
            <v>夏起飞</v>
          </cell>
        </row>
        <row r="2843">
          <cell r="A2843">
            <v>837949</v>
          </cell>
          <cell r="B2843" t="str">
            <v>精华新材</v>
          </cell>
          <cell r="C2843" t="str">
            <v>东莞证券</v>
          </cell>
          <cell r="D2843" t="str">
            <v>夏起飞</v>
          </cell>
        </row>
        <row r="2844">
          <cell r="A2844">
            <v>838001</v>
          </cell>
          <cell r="B2844" t="str">
            <v>太业股份</v>
          </cell>
          <cell r="C2844" t="str">
            <v>东莞证券</v>
          </cell>
          <cell r="D2844" t="str">
            <v>夏起飞</v>
          </cell>
        </row>
        <row r="2845">
          <cell r="A2845">
            <v>838038</v>
          </cell>
          <cell r="B2845" t="str">
            <v>东承汇</v>
          </cell>
          <cell r="C2845" t="str">
            <v>东莞证券</v>
          </cell>
          <cell r="D2845" t="str">
            <v>夏起飞</v>
          </cell>
        </row>
        <row r="2846">
          <cell r="A2846">
            <v>838110</v>
          </cell>
          <cell r="B2846" t="str">
            <v>远见精密</v>
          </cell>
          <cell r="C2846" t="str">
            <v>东莞证券</v>
          </cell>
          <cell r="D2846" t="str">
            <v>夏起飞</v>
          </cell>
        </row>
        <row r="2847">
          <cell r="A2847">
            <v>838196</v>
          </cell>
          <cell r="B2847" t="str">
            <v>创美股份</v>
          </cell>
          <cell r="C2847" t="str">
            <v>东莞证券</v>
          </cell>
          <cell r="D2847" t="str">
            <v>夏起飞</v>
          </cell>
        </row>
        <row r="2848">
          <cell r="A2848">
            <v>838231</v>
          </cell>
          <cell r="B2848" t="str">
            <v>旺来科技</v>
          </cell>
          <cell r="C2848" t="str">
            <v>东莞证券</v>
          </cell>
          <cell r="D2848" t="str">
            <v>夏起飞</v>
          </cell>
        </row>
        <row r="2849">
          <cell r="A2849">
            <v>838255</v>
          </cell>
          <cell r="B2849" t="str">
            <v>英科集团</v>
          </cell>
          <cell r="C2849" t="str">
            <v>东莞证券</v>
          </cell>
          <cell r="D2849" t="str">
            <v>夏起飞</v>
          </cell>
        </row>
        <row r="2850">
          <cell r="A2850">
            <v>838296</v>
          </cell>
          <cell r="B2850" t="str">
            <v>威振股份</v>
          </cell>
          <cell r="C2850" t="str">
            <v>东莞证券</v>
          </cell>
          <cell r="D2850" t="str">
            <v>夏起飞</v>
          </cell>
        </row>
        <row r="2851">
          <cell r="A2851">
            <v>838309</v>
          </cell>
          <cell r="B2851" t="str">
            <v>天宇网络</v>
          </cell>
          <cell r="C2851" t="str">
            <v>东莞证券</v>
          </cell>
          <cell r="D2851" t="str">
            <v>夏起飞</v>
          </cell>
        </row>
        <row r="2852">
          <cell r="A2852">
            <v>838337</v>
          </cell>
          <cell r="B2852" t="str">
            <v>高端精密</v>
          </cell>
          <cell r="C2852" t="str">
            <v>东莞证券</v>
          </cell>
          <cell r="D2852" t="str">
            <v>夏起飞</v>
          </cell>
        </row>
        <row r="2853">
          <cell r="A2853">
            <v>838350</v>
          </cell>
          <cell r="B2853" t="str">
            <v>博莱特</v>
          </cell>
          <cell r="C2853" t="str">
            <v>东莞证券</v>
          </cell>
          <cell r="D2853" t="str">
            <v>夏起飞</v>
          </cell>
        </row>
        <row r="2854">
          <cell r="A2854">
            <v>838416</v>
          </cell>
          <cell r="B2854" t="str">
            <v>罗科仕</v>
          </cell>
          <cell r="C2854" t="str">
            <v>东莞证券</v>
          </cell>
          <cell r="D2854" t="str">
            <v>夏起飞</v>
          </cell>
        </row>
        <row r="2855">
          <cell r="A2855">
            <v>838452</v>
          </cell>
          <cell r="B2855" t="str">
            <v>立洋股份</v>
          </cell>
          <cell r="C2855" t="str">
            <v>东莞证券</v>
          </cell>
          <cell r="D2855" t="str">
            <v>夏起飞</v>
          </cell>
        </row>
        <row r="2856">
          <cell r="A2856">
            <v>838453</v>
          </cell>
          <cell r="B2856" t="str">
            <v>建工环保</v>
          </cell>
          <cell r="C2856" t="str">
            <v>东莞证券</v>
          </cell>
          <cell r="D2856" t="str">
            <v>夏起飞</v>
          </cell>
        </row>
        <row r="2857">
          <cell r="A2857">
            <v>838459</v>
          </cell>
          <cell r="B2857" t="str">
            <v>东方同信</v>
          </cell>
          <cell r="C2857" t="str">
            <v>东莞证券</v>
          </cell>
          <cell r="D2857" t="str">
            <v>夏起飞</v>
          </cell>
        </row>
        <row r="2858">
          <cell r="A2858">
            <v>838460</v>
          </cell>
          <cell r="B2858" t="str">
            <v>汇博医疗</v>
          </cell>
          <cell r="C2858" t="str">
            <v>东莞证券</v>
          </cell>
          <cell r="D2858" t="str">
            <v>夏起飞</v>
          </cell>
        </row>
        <row r="2859">
          <cell r="A2859">
            <v>838480</v>
          </cell>
          <cell r="B2859" t="str">
            <v>凤凰电气</v>
          </cell>
          <cell r="C2859" t="str">
            <v>东莞证券</v>
          </cell>
          <cell r="D2859" t="str">
            <v>夏起飞</v>
          </cell>
        </row>
        <row r="2860">
          <cell r="A2860">
            <v>838559</v>
          </cell>
          <cell r="B2860" t="str">
            <v>金炻新材</v>
          </cell>
          <cell r="C2860" t="str">
            <v>东莞证券</v>
          </cell>
          <cell r="D2860" t="str">
            <v>夏起飞</v>
          </cell>
        </row>
        <row r="2861">
          <cell r="A2861">
            <v>838617</v>
          </cell>
          <cell r="B2861" t="str">
            <v>威林股份</v>
          </cell>
          <cell r="C2861" t="str">
            <v>东莞证券</v>
          </cell>
          <cell r="D2861" t="str">
            <v>夏起飞</v>
          </cell>
        </row>
        <row r="2862">
          <cell r="A2862">
            <v>838680</v>
          </cell>
          <cell r="B2862" t="str">
            <v>东信智能</v>
          </cell>
          <cell r="C2862" t="str">
            <v>东莞证券</v>
          </cell>
          <cell r="D2862" t="str">
            <v>夏起飞</v>
          </cell>
        </row>
        <row r="2863">
          <cell r="A2863">
            <v>838683</v>
          </cell>
          <cell r="B2863" t="str">
            <v>昌盛铝业</v>
          </cell>
          <cell r="C2863" t="str">
            <v>东莞证券</v>
          </cell>
          <cell r="D2863" t="str">
            <v>夏起飞</v>
          </cell>
        </row>
        <row r="2864">
          <cell r="A2864">
            <v>838825</v>
          </cell>
          <cell r="B2864" t="str">
            <v>金兴机械</v>
          </cell>
          <cell r="C2864" t="str">
            <v>东莞证券</v>
          </cell>
          <cell r="D2864" t="str">
            <v>夏起飞</v>
          </cell>
        </row>
        <row r="2865">
          <cell r="A2865">
            <v>838889</v>
          </cell>
          <cell r="B2865" t="str">
            <v>捷和光电</v>
          </cell>
          <cell r="C2865" t="str">
            <v>东莞证券</v>
          </cell>
          <cell r="D2865" t="str">
            <v>夏起飞</v>
          </cell>
        </row>
        <row r="2866">
          <cell r="A2866">
            <v>838939</v>
          </cell>
          <cell r="B2866" t="str">
            <v>金坤新材</v>
          </cell>
          <cell r="C2866" t="str">
            <v>东莞证券</v>
          </cell>
          <cell r="D2866" t="str">
            <v>夏起飞</v>
          </cell>
        </row>
        <row r="2867">
          <cell r="A2867">
            <v>839002</v>
          </cell>
          <cell r="B2867" t="str">
            <v>美信科技</v>
          </cell>
          <cell r="C2867" t="str">
            <v>东莞证券</v>
          </cell>
          <cell r="D2867" t="str">
            <v>夏起飞</v>
          </cell>
        </row>
        <row r="2868">
          <cell r="A2868">
            <v>839031</v>
          </cell>
          <cell r="B2868" t="str">
            <v>华成电力</v>
          </cell>
          <cell r="C2868" t="str">
            <v>东莞证券</v>
          </cell>
          <cell r="D2868" t="str">
            <v>夏起飞</v>
          </cell>
        </row>
        <row r="2869">
          <cell r="A2869">
            <v>839073</v>
          </cell>
          <cell r="B2869" t="str">
            <v>亿鑫丰</v>
          </cell>
          <cell r="C2869" t="str">
            <v>东莞证券</v>
          </cell>
          <cell r="D2869" t="str">
            <v>夏起飞</v>
          </cell>
        </row>
        <row r="2870">
          <cell r="A2870">
            <v>839203</v>
          </cell>
          <cell r="B2870" t="str">
            <v>启天股份</v>
          </cell>
          <cell r="C2870" t="str">
            <v>东莞证券</v>
          </cell>
          <cell r="D2870" t="str">
            <v>夏起飞</v>
          </cell>
        </row>
        <row r="2871">
          <cell r="A2871">
            <v>839207</v>
          </cell>
          <cell r="B2871" t="str">
            <v>雅励股份</v>
          </cell>
          <cell r="C2871" t="str">
            <v>东莞证券</v>
          </cell>
          <cell r="D2871" t="str">
            <v>夏起飞</v>
          </cell>
        </row>
        <row r="2872">
          <cell r="A2872">
            <v>839210</v>
          </cell>
          <cell r="B2872" t="str">
            <v>天威新材</v>
          </cell>
          <cell r="C2872" t="str">
            <v>东莞证券</v>
          </cell>
          <cell r="D2872" t="str">
            <v>夏起飞</v>
          </cell>
        </row>
        <row r="2873">
          <cell r="A2873">
            <v>839212</v>
          </cell>
          <cell r="B2873" t="str">
            <v>先隆纳米</v>
          </cell>
          <cell r="C2873" t="str">
            <v>东莞证券</v>
          </cell>
          <cell r="D2873" t="str">
            <v>夏起飞</v>
          </cell>
        </row>
        <row r="2874">
          <cell r="A2874">
            <v>839221</v>
          </cell>
          <cell r="B2874" t="str">
            <v>天龙新材</v>
          </cell>
          <cell r="C2874" t="str">
            <v>东莞证券</v>
          </cell>
          <cell r="D2874" t="str">
            <v>夏起飞</v>
          </cell>
        </row>
        <row r="2875">
          <cell r="A2875">
            <v>839226</v>
          </cell>
          <cell r="B2875" t="str">
            <v>长陆工控</v>
          </cell>
          <cell r="C2875" t="str">
            <v>东莞证券</v>
          </cell>
          <cell r="D2875" t="str">
            <v>夏起飞</v>
          </cell>
        </row>
        <row r="2876">
          <cell r="A2876">
            <v>839228</v>
          </cell>
          <cell r="B2876" t="str">
            <v>天讯达</v>
          </cell>
          <cell r="C2876" t="str">
            <v>东莞证券</v>
          </cell>
          <cell r="D2876" t="str">
            <v>夏起飞</v>
          </cell>
        </row>
        <row r="2877">
          <cell r="A2877">
            <v>839229</v>
          </cell>
          <cell r="B2877" t="str">
            <v>欣源股份</v>
          </cell>
          <cell r="C2877" t="str">
            <v>东莞证券</v>
          </cell>
          <cell r="D2877" t="str">
            <v>夏起飞</v>
          </cell>
        </row>
        <row r="2878">
          <cell r="A2878">
            <v>839312</v>
          </cell>
          <cell r="B2878" t="str">
            <v>优信无限</v>
          </cell>
          <cell r="C2878" t="str">
            <v>东莞证券</v>
          </cell>
          <cell r="D2878" t="str">
            <v>夏起飞</v>
          </cell>
        </row>
        <row r="2879">
          <cell r="A2879">
            <v>839324</v>
          </cell>
          <cell r="B2879" t="str">
            <v>天瀚文化</v>
          </cell>
          <cell r="C2879" t="str">
            <v>东莞证券</v>
          </cell>
          <cell r="D2879" t="str">
            <v>夏起飞</v>
          </cell>
        </row>
        <row r="2880">
          <cell r="A2880">
            <v>839491</v>
          </cell>
          <cell r="B2880" t="str">
            <v>尊地咨询</v>
          </cell>
          <cell r="C2880" t="str">
            <v>东莞证券</v>
          </cell>
          <cell r="D2880" t="str">
            <v>夏起飞</v>
          </cell>
        </row>
        <row r="2881">
          <cell r="A2881">
            <v>839494</v>
          </cell>
          <cell r="B2881" t="str">
            <v>中电科技</v>
          </cell>
          <cell r="C2881" t="str">
            <v>东莞证券</v>
          </cell>
          <cell r="D2881" t="str">
            <v>夏起飞</v>
          </cell>
        </row>
        <row r="2882">
          <cell r="A2882">
            <v>839524</v>
          </cell>
          <cell r="B2882" t="str">
            <v>航威物流</v>
          </cell>
          <cell r="C2882" t="str">
            <v>东莞证券</v>
          </cell>
          <cell r="D2882" t="str">
            <v>夏起飞</v>
          </cell>
        </row>
        <row r="2883">
          <cell r="A2883">
            <v>839544</v>
          </cell>
          <cell r="B2883" t="str">
            <v>金霸智能</v>
          </cell>
          <cell r="C2883" t="str">
            <v>东莞证券</v>
          </cell>
          <cell r="D2883" t="str">
            <v>夏起飞</v>
          </cell>
        </row>
        <row r="2884">
          <cell r="A2884">
            <v>839602</v>
          </cell>
          <cell r="B2884" t="str">
            <v>大伦股份</v>
          </cell>
          <cell r="C2884" t="str">
            <v>东莞证券</v>
          </cell>
          <cell r="D2884" t="str">
            <v>夏起飞</v>
          </cell>
        </row>
        <row r="2885">
          <cell r="A2885">
            <v>839614</v>
          </cell>
          <cell r="B2885" t="str">
            <v>新德意</v>
          </cell>
          <cell r="C2885" t="str">
            <v>东莞证券</v>
          </cell>
          <cell r="D2885" t="str">
            <v>夏起飞</v>
          </cell>
        </row>
        <row r="2886">
          <cell r="A2886">
            <v>839624</v>
          </cell>
          <cell r="B2886" t="str">
            <v>高赛尔</v>
          </cell>
          <cell r="C2886" t="str">
            <v>东莞证券</v>
          </cell>
          <cell r="D2886" t="str">
            <v>夏起飞</v>
          </cell>
        </row>
        <row r="2887">
          <cell r="A2887">
            <v>839673</v>
          </cell>
          <cell r="B2887" t="str">
            <v>中科冠腾</v>
          </cell>
          <cell r="C2887" t="str">
            <v>东莞证券</v>
          </cell>
          <cell r="D2887" t="str">
            <v>夏起飞</v>
          </cell>
        </row>
        <row r="2888">
          <cell r="A2888">
            <v>839676</v>
          </cell>
          <cell r="B2888" t="str">
            <v>金力鸿</v>
          </cell>
          <cell r="C2888" t="str">
            <v>东莞证券</v>
          </cell>
          <cell r="D2888" t="str">
            <v>夏起飞</v>
          </cell>
        </row>
        <row r="2889">
          <cell r="A2889">
            <v>839744</v>
          </cell>
          <cell r="B2889" t="str">
            <v>科莱瑞迪</v>
          </cell>
          <cell r="C2889" t="str">
            <v>东莞证券</v>
          </cell>
          <cell r="D2889" t="str">
            <v>夏起飞</v>
          </cell>
        </row>
        <row r="2890">
          <cell r="A2890">
            <v>839778</v>
          </cell>
          <cell r="B2890" t="str">
            <v>申立股份</v>
          </cell>
          <cell r="C2890" t="str">
            <v>东莞证券</v>
          </cell>
          <cell r="D2890" t="str">
            <v>夏起飞</v>
          </cell>
        </row>
        <row r="2891">
          <cell r="A2891">
            <v>839792</v>
          </cell>
          <cell r="B2891" t="str">
            <v>东和新材</v>
          </cell>
          <cell r="C2891" t="str">
            <v>东莞证券</v>
          </cell>
          <cell r="D2891" t="str">
            <v>夏起飞</v>
          </cell>
        </row>
        <row r="2892">
          <cell r="A2892">
            <v>839864</v>
          </cell>
          <cell r="B2892" t="str">
            <v>分给网络</v>
          </cell>
          <cell r="C2892" t="str">
            <v>东莞证券</v>
          </cell>
          <cell r="D2892" t="str">
            <v>夏起飞</v>
          </cell>
        </row>
        <row r="2893">
          <cell r="A2893">
            <v>839897</v>
          </cell>
          <cell r="B2893" t="str">
            <v>黑马软件</v>
          </cell>
          <cell r="C2893" t="str">
            <v>东莞证券</v>
          </cell>
          <cell r="D2893" t="str">
            <v>夏起飞</v>
          </cell>
        </row>
        <row r="2894">
          <cell r="A2894">
            <v>839987</v>
          </cell>
          <cell r="B2894" t="str">
            <v>自远环保</v>
          </cell>
          <cell r="C2894" t="str">
            <v>东莞证券</v>
          </cell>
          <cell r="D2894" t="str">
            <v>夏起飞</v>
          </cell>
        </row>
        <row r="2895">
          <cell r="A2895">
            <v>870041</v>
          </cell>
          <cell r="B2895" t="str">
            <v>万燕传媒</v>
          </cell>
          <cell r="C2895" t="str">
            <v>东莞证券</v>
          </cell>
          <cell r="D2895" t="str">
            <v>夏起飞</v>
          </cell>
        </row>
        <row r="2896">
          <cell r="A2896">
            <v>870056</v>
          </cell>
          <cell r="B2896" t="str">
            <v>广东顺力</v>
          </cell>
          <cell r="C2896" t="str">
            <v>东莞证券</v>
          </cell>
          <cell r="D2896" t="str">
            <v>夏起飞</v>
          </cell>
        </row>
        <row r="2897">
          <cell r="A2897">
            <v>870185</v>
          </cell>
          <cell r="B2897" t="str">
            <v>雅联股份</v>
          </cell>
          <cell r="C2897" t="str">
            <v>东莞证券</v>
          </cell>
          <cell r="D2897" t="str">
            <v>夏起飞</v>
          </cell>
        </row>
        <row r="2898">
          <cell r="A2898">
            <v>870195</v>
          </cell>
          <cell r="B2898" t="str">
            <v>行言科技</v>
          </cell>
          <cell r="C2898" t="str">
            <v>东莞证券</v>
          </cell>
          <cell r="D2898" t="str">
            <v>夏起飞</v>
          </cell>
        </row>
        <row r="2899">
          <cell r="A2899">
            <v>870199</v>
          </cell>
          <cell r="B2899" t="str">
            <v>倍益康</v>
          </cell>
          <cell r="C2899" t="str">
            <v>东莞证券</v>
          </cell>
          <cell r="D2899" t="str">
            <v>夏起飞</v>
          </cell>
        </row>
        <row r="2900">
          <cell r="A2900">
            <v>870210</v>
          </cell>
          <cell r="B2900" t="str">
            <v>森泰英格</v>
          </cell>
          <cell r="C2900" t="str">
            <v>东莞证券</v>
          </cell>
          <cell r="D2900" t="str">
            <v>夏起飞</v>
          </cell>
        </row>
        <row r="2901">
          <cell r="A2901">
            <v>870258</v>
          </cell>
          <cell r="B2901" t="str">
            <v>端美传媒</v>
          </cell>
          <cell r="C2901" t="str">
            <v>东莞证券</v>
          </cell>
          <cell r="D2901" t="str">
            <v>夏起飞</v>
          </cell>
        </row>
        <row r="2902">
          <cell r="A2902">
            <v>870389</v>
          </cell>
          <cell r="B2902" t="str">
            <v>金沙燃烧</v>
          </cell>
          <cell r="C2902" t="str">
            <v>东莞证券</v>
          </cell>
          <cell r="D2902" t="str">
            <v>夏起飞</v>
          </cell>
        </row>
        <row r="2903">
          <cell r="A2903">
            <v>870396</v>
          </cell>
          <cell r="B2903" t="str">
            <v>雅美资源</v>
          </cell>
          <cell r="C2903" t="str">
            <v>东莞证券</v>
          </cell>
          <cell r="D2903" t="str">
            <v>夏起飞</v>
          </cell>
        </row>
        <row r="2904">
          <cell r="A2904">
            <v>870413</v>
          </cell>
          <cell r="B2904" t="str">
            <v>硕瑞伟业</v>
          </cell>
          <cell r="C2904" t="str">
            <v>东莞证券</v>
          </cell>
          <cell r="D2904" t="str">
            <v>夏起飞</v>
          </cell>
        </row>
        <row r="2905">
          <cell r="A2905">
            <v>870503</v>
          </cell>
          <cell r="B2905" t="str">
            <v>香兰米业</v>
          </cell>
          <cell r="C2905" t="str">
            <v>东莞证券</v>
          </cell>
          <cell r="D2905" t="str">
            <v>夏起飞</v>
          </cell>
        </row>
        <row r="2906">
          <cell r="A2906">
            <v>870576</v>
          </cell>
          <cell r="B2906" t="str">
            <v>奥必通</v>
          </cell>
          <cell r="C2906" t="str">
            <v>东莞证券</v>
          </cell>
          <cell r="D2906" t="str">
            <v>夏起飞</v>
          </cell>
        </row>
        <row r="2907">
          <cell r="A2907">
            <v>870602</v>
          </cell>
          <cell r="B2907" t="str">
            <v>庄正科技</v>
          </cell>
          <cell r="C2907" t="str">
            <v>东莞证券</v>
          </cell>
          <cell r="D2907" t="str">
            <v>夏起飞</v>
          </cell>
        </row>
        <row r="2908">
          <cell r="A2908">
            <v>870686</v>
          </cell>
          <cell r="B2908" t="str">
            <v>国信节能</v>
          </cell>
          <cell r="C2908" t="str">
            <v>东莞证券</v>
          </cell>
          <cell r="D2908" t="str">
            <v>夏起飞</v>
          </cell>
        </row>
        <row r="2909">
          <cell r="A2909">
            <v>870713</v>
          </cell>
          <cell r="B2909" t="str">
            <v>任我通</v>
          </cell>
          <cell r="C2909" t="str">
            <v>东莞证券</v>
          </cell>
          <cell r="D2909" t="str">
            <v>夏起飞</v>
          </cell>
        </row>
        <row r="2910">
          <cell r="A2910">
            <v>870828</v>
          </cell>
          <cell r="B2910" t="str">
            <v>施丹建材</v>
          </cell>
          <cell r="C2910" t="str">
            <v>东莞证券</v>
          </cell>
          <cell r="D2910" t="str">
            <v>夏起飞</v>
          </cell>
        </row>
        <row r="2911">
          <cell r="A2911">
            <v>870882</v>
          </cell>
          <cell r="B2911" t="str">
            <v>春夏新科</v>
          </cell>
          <cell r="C2911" t="str">
            <v>东莞证券</v>
          </cell>
          <cell r="D2911" t="str">
            <v>夏起飞</v>
          </cell>
        </row>
        <row r="2912">
          <cell r="A2912">
            <v>870894</v>
          </cell>
          <cell r="B2912" t="str">
            <v>鸿景高新</v>
          </cell>
          <cell r="C2912" t="str">
            <v>东莞证券</v>
          </cell>
          <cell r="D2912" t="str">
            <v>夏起飞</v>
          </cell>
        </row>
        <row r="2913">
          <cell r="A2913">
            <v>870899</v>
          </cell>
          <cell r="B2913" t="str">
            <v>丰华轮胎</v>
          </cell>
          <cell r="C2913" t="str">
            <v>东莞证券</v>
          </cell>
          <cell r="D2913" t="str">
            <v>夏起飞</v>
          </cell>
        </row>
        <row r="2914">
          <cell r="A2914">
            <v>870926</v>
          </cell>
          <cell r="B2914" t="str">
            <v>宜搜科技</v>
          </cell>
          <cell r="C2914" t="str">
            <v>东莞证券</v>
          </cell>
          <cell r="D2914" t="str">
            <v>夏起飞</v>
          </cell>
        </row>
        <row r="2915">
          <cell r="A2915">
            <v>870933</v>
          </cell>
          <cell r="B2915" t="str">
            <v>优华物联</v>
          </cell>
          <cell r="C2915" t="str">
            <v>东莞证券</v>
          </cell>
          <cell r="D2915" t="str">
            <v>夏起飞</v>
          </cell>
        </row>
        <row r="2916">
          <cell r="A2916">
            <v>870960</v>
          </cell>
          <cell r="B2916" t="str">
            <v>精茂健康</v>
          </cell>
          <cell r="C2916" t="str">
            <v>东莞证券</v>
          </cell>
          <cell r="D2916" t="str">
            <v>夏起飞</v>
          </cell>
        </row>
        <row r="2917">
          <cell r="A2917">
            <v>871051</v>
          </cell>
          <cell r="B2917" t="str">
            <v>华坤股份</v>
          </cell>
          <cell r="C2917" t="str">
            <v>东莞证券</v>
          </cell>
          <cell r="D2917" t="str">
            <v>夏起飞</v>
          </cell>
        </row>
        <row r="2918">
          <cell r="A2918">
            <v>871055</v>
          </cell>
          <cell r="B2918" t="str">
            <v>生物源</v>
          </cell>
          <cell r="C2918" t="str">
            <v>东莞证券</v>
          </cell>
          <cell r="D2918" t="str">
            <v>夏起飞</v>
          </cell>
        </row>
        <row r="2919">
          <cell r="A2919">
            <v>871081</v>
          </cell>
          <cell r="B2919" t="str">
            <v>东亚股份</v>
          </cell>
          <cell r="C2919" t="str">
            <v>东莞证券</v>
          </cell>
          <cell r="D2919" t="str">
            <v>夏起飞</v>
          </cell>
        </row>
        <row r="2920">
          <cell r="A2920">
            <v>871098</v>
          </cell>
          <cell r="B2920" t="str">
            <v>彩虹颜料</v>
          </cell>
          <cell r="C2920" t="str">
            <v>东莞证券</v>
          </cell>
          <cell r="D2920" t="str">
            <v>夏起飞</v>
          </cell>
        </row>
        <row r="2921">
          <cell r="A2921">
            <v>871118</v>
          </cell>
          <cell r="B2921" t="str">
            <v>东长新能</v>
          </cell>
          <cell r="C2921" t="str">
            <v>东莞证券</v>
          </cell>
          <cell r="D2921" t="str">
            <v>夏起飞</v>
          </cell>
        </row>
        <row r="2922">
          <cell r="A2922">
            <v>871128</v>
          </cell>
          <cell r="B2922" t="str">
            <v>冠明智能</v>
          </cell>
          <cell r="C2922" t="str">
            <v>东莞证券</v>
          </cell>
          <cell r="D2922" t="str">
            <v>夏起飞</v>
          </cell>
        </row>
        <row r="2923">
          <cell r="A2923">
            <v>871147</v>
          </cell>
          <cell r="B2923" t="str">
            <v>万家宝</v>
          </cell>
          <cell r="C2923" t="str">
            <v>东莞证券</v>
          </cell>
          <cell r="D2923" t="str">
            <v>夏起飞</v>
          </cell>
        </row>
        <row r="2924">
          <cell r="A2924">
            <v>871151</v>
          </cell>
          <cell r="B2924" t="str">
            <v>欣宏亚</v>
          </cell>
          <cell r="C2924" t="str">
            <v>东莞证券</v>
          </cell>
          <cell r="D2924" t="str">
            <v>夏起飞</v>
          </cell>
        </row>
        <row r="2925">
          <cell r="A2925">
            <v>871165</v>
          </cell>
          <cell r="B2925" t="str">
            <v>恒荣机械</v>
          </cell>
          <cell r="C2925" t="str">
            <v>东莞证券</v>
          </cell>
          <cell r="D2925" t="str">
            <v>夏起飞</v>
          </cell>
        </row>
        <row r="2926">
          <cell r="A2926">
            <v>871167</v>
          </cell>
          <cell r="B2926" t="str">
            <v>合顺兴</v>
          </cell>
          <cell r="C2926" t="str">
            <v>东莞证券</v>
          </cell>
          <cell r="D2926" t="str">
            <v>夏起飞</v>
          </cell>
        </row>
        <row r="2927">
          <cell r="A2927">
            <v>871230</v>
          </cell>
          <cell r="B2927" t="str">
            <v>中山职旅</v>
          </cell>
          <cell r="C2927" t="str">
            <v>东莞证券</v>
          </cell>
          <cell r="D2927" t="str">
            <v>夏起飞</v>
          </cell>
        </row>
        <row r="2928">
          <cell r="A2928">
            <v>871232</v>
          </cell>
          <cell r="B2928" t="str">
            <v>广凌科技</v>
          </cell>
          <cell r="C2928" t="str">
            <v>东莞证券</v>
          </cell>
          <cell r="D2928" t="str">
            <v>夏起飞</v>
          </cell>
        </row>
        <row r="2929">
          <cell r="A2929">
            <v>871244</v>
          </cell>
          <cell r="B2929" t="str">
            <v>翠峰科技</v>
          </cell>
          <cell r="C2929" t="str">
            <v>东莞证券</v>
          </cell>
          <cell r="D2929" t="str">
            <v>夏起飞</v>
          </cell>
        </row>
        <row r="2930">
          <cell r="A2930">
            <v>871246</v>
          </cell>
          <cell r="B2930" t="str">
            <v>晶石科技</v>
          </cell>
          <cell r="C2930" t="str">
            <v>东莞证券</v>
          </cell>
          <cell r="D2930" t="str">
            <v>夏起飞</v>
          </cell>
        </row>
        <row r="2931">
          <cell r="A2931">
            <v>871254</v>
          </cell>
          <cell r="B2931" t="str">
            <v>欧怡迪</v>
          </cell>
          <cell r="C2931" t="str">
            <v>东莞证券</v>
          </cell>
          <cell r="D2931" t="str">
            <v>夏起飞</v>
          </cell>
        </row>
        <row r="2932">
          <cell r="A2932">
            <v>871267</v>
          </cell>
          <cell r="B2932" t="str">
            <v>银达信息</v>
          </cell>
          <cell r="C2932" t="str">
            <v>东莞证券</v>
          </cell>
          <cell r="D2932" t="str">
            <v>夏起飞</v>
          </cell>
        </row>
        <row r="2933">
          <cell r="A2933">
            <v>871317</v>
          </cell>
          <cell r="B2933" t="str">
            <v>丰能环保</v>
          </cell>
          <cell r="C2933" t="str">
            <v>东莞证券</v>
          </cell>
          <cell r="D2933" t="str">
            <v>夏起飞</v>
          </cell>
        </row>
        <row r="2934">
          <cell r="A2934">
            <v>871338</v>
          </cell>
          <cell r="B2934" t="str">
            <v>金瑞股份</v>
          </cell>
          <cell r="C2934" t="str">
            <v>东莞证券</v>
          </cell>
          <cell r="D2934" t="str">
            <v>夏起飞</v>
          </cell>
        </row>
        <row r="2935">
          <cell r="A2935">
            <v>871429</v>
          </cell>
          <cell r="B2935" t="str">
            <v>莞银股份</v>
          </cell>
          <cell r="C2935" t="str">
            <v>东莞证券</v>
          </cell>
          <cell r="D2935" t="str">
            <v>夏起飞</v>
          </cell>
        </row>
        <row r="2936">
          <cell r="A2936">
            <v>871468</v>
          </cell>
          <cell r="B2936" t="str">
            <v>永通重机</v>
          </cell>
          <cell r="C2936" t="str">
            <v>东莞证券</v>
          </cell>
          <cell r="D2936" t="str">
            <v>夏起飞</v>
          </cell>
        </row>
        <row r="2937">
          <cell r="A2937">
            <v>871494</v>
          </cell>
          <cell r="B2937" t="str">
            <v>德晟股份</v>
          </cell>
          <cell r="C2937" t="str">
            <v>东莞证券</v>
          </cell>
          <cell r="D2937" t="str">
            <v>夏起飞</v>
          </cell>
        </row>
        <row r="2938">
          <cell r="A2938">
            <v>871516</v>
          </cell>
          <cell r="B2938" t="str">
            <v>普东医疗</v>
          </cell>
          <cell r="C2938" t="str">
            <v>东莞证券</v>
          </cell>
          <cell r="D2938" t="str">
            <v>夏起飞</v>
          </cell>
        </row>
        <row r="2939">
          <cell r="A2939">
            <v>871527</v>
          </cell>
          <cell r="B2939" t="str">
            <v>ST创盈</v>
          </cell>
          <cell r="C2939" t="str">
            <v>东莞证券</v>
          </cell>
          <cell r="D2939" t="str">
            <v>夏起飞</v>
          </cell>
        </row>
        <row r="2940">
          <cell r="A2940">
            <v>871528</v>
          </cell>
          <cell r="B2940" t="str">
            <v>广山新材</v>
          </cell>
          <cell r="C2940" t="str">
            <v>东莞证券</v>
          </cell>
          <cell r="D2940" t="str">
            <v>夏起飞</v>
          </cell>
        </row>
        <row r="2941">
          <cell r="A2941">
            <v>871606</v>
          </cell>
          <cell r="B2941" t="str">
            <v>讯康科技</v>
          </cell>
          <cell r="C2941" t="str">
            <v>东莞证券</v>
          </cell>
          <cell r="D2941" t="str">
            <v>夏起飞</v>
          </cell>
        </row>
        <row r="2942">
          <cell r="A2942">
            <v>871629</v>
          </cell>
          <cell r="B2942" t="str">
            <v>客家园林</v>
          </cell>
          <cell r="C2942" t="str">
            <v>东莞证券</v>
          </cell>
          <cell r="D2942" t="str">
            <v>夏起飞</v>
          </cell>
        </row>
        <row r="2943">
          <cell r="A2943">
            <v>871640</v>
          </cell>
          <cell r="B2943" t="str">
            <v>德凯股份</v>
          </cell>
          <cell r="C2943" t="str">
            <v>东莞证券</v>
          </cell>
          <cell r="D2943" t="str">
            <v>夏起飞</v>
          </cell>
        </row>
        <row r="2944">
          <cell r="A2944">
            <v>871641</v>
          </cell>
          <cell r="B2944" t="str">
            <v>嘉美股份</v>
          </cell>
          <cell r="C2944" t="str">
            <v>东莞证券</v>
          </cell>
          <cell r="D2944" t="str">
            <v>夏起飞</v>
          </cell>
        </row>
        <row r="2945">
          <cell r="A2945">
            <v>871662</v>
          </cell>
          <cell r="B2945" t="str">
            <v>中山教育</v>
          </cell>
          <cell r="C2945" t="str">
            <v>东莞证券</v>
          </cell>
          <cell r="D2945" t="str">
            <v>夏起飞</v>
          </cell>
        </row>
        <row r="2946">
          <cell r="A2946">
            <v>871735</v>
          </cell>
          <cell r="B2946" t="str">
            <v>中泰设计</v>
          </cell>
          <cell r="C2946" t="str">
            <v>东莞证券</v>
          </cell>
          <cell r="D2946" t="str">
            <v>夏起飞</v>
          </cell>
        </row>
        <row r="2947">
          <cell r="A2947">
            <v>871779</v>
          </cell>
          <cell r="B2947" t="str">
            <v>大唐复鑫</v>
          </cell>
          <cell r="C2947" t="str">
            <v>东莞证券</v>
          </cell>
          <cell r="D2947" t="str">
            <v>夏起飞</v>
          </cell>
        </row>
        <row r="2948">
          <cell r="A2948">
            <v>871829</v>
          </cell>
          <cell r="B2948" t="str">
            <v>建邦软件</v>
          </cell>
          <cell r="C2948" t="str">
            <v>东莞证券</v>
          </cell>
          <cell r="D2948" t="str">
            <v>夏起飞</v>
          </cell>
        </row>
        <row r="2949">
          <cell r="A2949">
            <v>871868</v>
          </cell>
          <cell r="B2949" t="str">
            <v>松庆智能</v>
          </cell>
          <cell r="C2949" t="str">
            <v>东莞证券</v>
          </cell>
          <cell r="D2949" t="str">
            <v>夏起飞</v>
          </cell>
        </row>
        <row r="2950">
          <cell r="A2950">
            <v>871870</v>
          </cell>
          <cell r="B2950" t="str">
            <v>天诚股份</v>
          </cell>
          <cell r="C2950" t="str">
            <v>东莞证券</v>
          </cell>
          <cell r="D2950" t="str">
            <v>夏起飞</v>
          </cell>
        </row>
        <row r="2951">
          <cell r="A2951">
            <v>871919</v>
          </cell>
          <cell r="B2951" t="str">
            <v>美联兴</v>
          </cell>
          <cell r="C2951" t="str">
            <v>东莞证券</v>
          </cell>
          <cell r="D2951" t="str">
            <v>夏起飞</v>
          </cell>
        </row>
        <row r="2952">
          <cell r="A2952">
            <v>871940</v>
          </cell>
          <cell r="B2952" t="str">
            <v>金禄科技</v>
          </cell>
          <cell r="C2952" t="str">
            <v>东莞证券</v>
          </cell>
          <cell r="D2952" t="str">
            <v>夏起飞</v>
          </cell>
        </row>
        <row r="2953">
          <cell r="A2953">
            <v>871977</v>
          </cell>
          <cell r="B2953" t="str">
            <v>汇嵘股份</v>
          </cell>
          <cell r="C2953" t="str">
            <v>东莞证券</v>
          </cell>
          <cell r="D2953" t="str">
            <v>夏起飞</v>
          </cell>
        </row>
        <row r="2954">
          <cell r="A2954">
            <v>871984</v>
          </cell>
          <cell r="B2954" t="str">
            <v>凯润药业</v>
          </cell>
          <cell r="C2954" t="str">
            <v>东莞证券</v>
          </cell>
          <cell r="D2954" t="str">
            <v>夏起飞</v>
          </cell>
        </row>
        <row r="2955">
          <cell r="A2955">
            <v>871987</v>
          </cell>
          <cell r="B2955" t="str">
            <v>峰杰股份</v>
          </cell>
          <cell r="C2955" t="str">
            <v>东莞证券</v>
          </cell>
          <cell r="D2955" t="str">
            <v>夏起飞</v>
          </cell>
        </row>
        <row r="2956">
          <cell r="A2956">
            <v>871999</v>
          </cell>
          <cell r="B2956" t="str">
            <v>橘香斋</v>
          </cell>
          <cell r="C2956" t="str">
            <v>东莞证券</v>
          </cell>
          <cell r="D2956" t="str">
            <v>夏起飞</v>
          </cell>
        </row>
        <row r="2957">
          <cell r="A2957">
            <v>872015</v>
          </cell>
          <cell r="B2957" t="str">
            <v>吉之礼</v>
          </cell>
          <cell r="C2957" t="str">
            <v>东莞证券</v>
          </cell>
          <cell r="D2957" t="str">
            <v>夏起飞</v>
          </cell>
        </row>
        <row r="2958">
          <cell r="A2958">
            <v>872016</v>
          </cell>
          <cell r="B2958" t="str">
            <v>粤峰高新</v>
          </cell>
          <cell r="C2958" t="str">
            <v>东莞证券</v>
          </cell>
          <cell r="D2958" t="str">
            <v>夏起飞</v>
          </cell>
        </row>
        <row r="2959">
          <cell r="A2959">
            <v>872073</v>
          </cell>
          <cell r="B2959" t="str">
            <v>辉科股份</v>
          </cell>
          <cell r="C2959" t="str">
            <v>东莞证券</v>
          </cell>
          <cell r="D2959" t="str">
            <v>夏起飞</v>
          </cell>
        </row>
        <row r="2960">
          <cell r="A2960">
            <v>872114</v>
          </cell>
          <cell r="B2960" t="str">
            <v>东诚股份</v>
          </cell>
          <cell r="C2960" t="str">
            <v>东莞证券</v>
          </cell>
          <cell r="D2960" t="str">
            <v>夏起飞</v>
          </cell>
        </row>
        <row r="2961">
          <cell r="A2961">
            <v>872117</v>
          </cell>
          <cell r="B2961" t="str">
            <v>康荣高科</v>
          </cell>
          <cell r="C2961" t="str">
            <v>东莞证券</v>
          </cell>
          <cell r="D2961" t="str">
            <v>夏起飞</v>
          </cell>
        </row>
        <row r="2962">
          <cell r="A2962">
            <v>872132</v>
          </cell>
          <cell r="B2962" t="str">
            <v>羽健股份</v>
          </cell>
          <cell r="C2962" t="str">
            <v>东莞证券</v>
          </cell>
          <cell r="D2962" t="str">
            <v>夏起飞</v>
          </cell>
        </row>
        <row r="2963">
          <cell r="A2963">
            <v>872134</v>
          </cell>
          <cell r="B2963" t="str">
            <v>格瑞新材</v>
          </cell>
          <cell r="C2963" t="str">
            <v>东莞证券</v>
          </cell>
          <cell r="D2963" t="str">
            <v>夏起飞</v>
          </cell>
        </row>
        <row r="2964">
          <cell r="A2964">
            <v>872140</v>
          </cell>
          <cell r="B2964" t="str">
            <v>兆丰环保</v>
          </cell>
          <cell r="C2964" t="str">
            <v>东莞证券</v>
          </cell>
          <cell r="D2964" t="str">
            <v>夏起飞</v>
          </cell>
        </row>
        <row r="2965">
          <cell r="A2965">
            <v>872212</v>
          </cell>
          <cell r="B2965" t="str">
            <v>利农种业</v>
          </cell>
          <cell r="C2965" t="str">
            <v>东莞证券</v>
          </cell>
          <cell r="D2965" t="str">
            <v>夏起飞</v>
          </cell>
        </row>
        <row r="2966">
          <cell r="A2966">
            <v>872272</v>
          </cell>
          <cell r="B2966" t="str">
            <v>华达建业</v>
          </cell>
          <cell r="C2966" t="str">
            <v>东莞证券</v>
          </cell>
          <cell r="D2966" t="str">
            <v>夏起飞</v>
          </cell>
        </row>
        <row r="2967">
          <cell r="A2967">
            <v>872275</v>
          </cell>
          <cell r="B2967" t="str">
            <v>松华新材</v>
          </cell>
          <cell r="C2967" t="str">
            <v>东莞证券</v>
          </cell>
          <cell r="D2967" t="str">
            <v>夏起飞</v>
          </cell>
        </row>
        <row r="2968">
          <cell r="A2968">
            <v>872299</v>
          </cell>
          <cell r="B2968" t="str">
            <v>亚捷科技</v>
          </cell>
          <cell r="C2968" t="str">
            <v>东莞证券</v>
          </cell>
          <cell r="D2968" t="str">
            <v>夏起飞</v>
          </cell>
        </row>
        <row r="2969">
          <cell r="A2969">
            <v>872302</v>
          </cell>
          <cell r="B2969" t="str">
            <v>和邦盛世</v>
          </cell>
          <cell r="C2969" t="str">
            <v>东莞证券</v>
          </cell>
          <cell r="D2969" t="str">
            <v>夏起飞</v>
          </cell>
        </row>
        <row r="2970">
          <cell r="A2970">
            <v>872303</v>
          </cell>
          <cell r="B2970" t="str">
            <v>自由能</v>
          </cell>
          <cell r="C2970" t="str">
            <v>东莞证券</v>
          </cell>
          <cell r="D2970" t="str">
            <v>夏起飞</v>
          </cell>
        </row>
        <row r="2971">
          <cell r="A2971">
            <v>872375</v>
          </cell>
          <cell r="B2971" t="str">
            <v>爱特安为</v>
          </cell>
          <cell r="C2971" t="str">
            <v>东莞证券</v>
          </cell>
          <cell r="D2971" t="str">
            <v>夏起飞</v>
          </cell>
        </row>
        <row r="2972">
          <cell r="A2972">
            <v>872478</v>
          </cell>
          <cell r="B2972" t="str">
            <v>毅达科技</v>
          </cell>
          <cell r="C2972" t="str">
            <v>东莞证券</v>
          </cell>
          <cell r="D2972" t="str">
            <v>夏起飞</v>
          </cell>
        </row>
        <row r="2973">
          <cell r="A2973">
            <v>872498</v>
          </cell>
          <cell r="B2973" t="str">
            <v>快车科技</v>
          </cell>
          <cell r="C2973" t="str">
            <v>东莞证券</v>
          </cell>
          <cell r="D2973" t="str">
            <v>夏起飞</v>
          </cell>
        </row>
        <row r="2974">
          <cell r="A2974">
            <v>872553</v>
          </cell>
          <cell r="B2974" t="str">
            <v>明和股份</v>
          </cell>
          <cell r="C2974" t="str">
            <v>东莞证券</v>
          </cell>
          <cell r="D2974" t="str">
            <v>夏起飞</v>
          </cell>
        </row>
        <row r="2975">
          <cell r="A2975">
            <v>872574</v>
          </cell>
          <cell r="B2975" t="str">
            <v>东唐电气</v>
          </cell>
          <cell r="C2975" t="str">
            <v>东莞证券</v>
          </cell>
          <cell r="D2975" t="str">
            <v>夏起飞</v>
          </cell>
        </row>
        <row r="2976">
          <cell r="A2976">
            <v>872575</v>
          </cell>
          <cell r="B2976" t="str">
            <v>腾威科技</v>
          </cell>
          <cell r="C2976" t="str">
            <v>东莞证券</v>
          </cell>
          <cell r="D2976" t="str">
            <v>夏起飞</v>
          </cell>
        </row>
        <row r="2977">
          <cell r="A2977">
            <v>872653</v>
          </cell>
          <cell r="B2977" t="str">
            <v>鼎旸股份</v>
          </cell>
          <cell r="C2977" t="str">
            <v>东莞证券</v>
          </cell>
          <cell r="D2977" t="str">
            <v>夏起飞</v>
          </cell>
        </row>
        <row r="2978">
          <cell r="A2978">
            <v>872659</v>
          </cell>
          <cell r="B2978" t="str">
            <v>赛立特</v>
          </cell>
          <cell r="C2978" t="str">
            <v>东莞证券</v>
          </cell>
          <cell r="D2978" t="str">
            <v>夏起飞</v>
          </cell>
        </row>
        <row r="2979">
          <cell r="A2979">
            <v>872666</v>
          </cell>
          <cell r="B2979" t="str">
            <v>友华医院</v>
          </cell>
          <cell r="C2979" t="str">
            <v>东莞证券</v>
          </cell>
          <cell r="D2979" t="str">
            <v>夏起飞</v>
          </cell>
        </row>
        <row r="2980">
          <cell r="A2980">
            <v>430016</v>
          </cell>
          <cell r="B2980" t="str">
            <v>胜龙科技</v>
          </cell>
          <cell r="C2980" t="str">
            <v>东海证券</v>
          </cell>
          <cell r="D2980" t="str">
            <v>夏起飞</v>
          </cell>
        </row>
        <row r="2981">
          <cell r="A2981">
            <v>430048</v>
          </cell>
          <cell r="B2981" t="str">
            <v>建设数字</v>
          </cell>
          <cell r="C2981" t="str">
            <v>东海证券</v>
          </cell>
          <cell r="D2981" t="str">
            <v>夏起飞</v>
          </cell>
        </row>
        <row r="2982">
          <cell r="A2982">
            <v>430117</v>
          </cell>
          <cell r="B2982" t="str">
            <v>航天理想</v>
          </cell>
          <cell r="C2982" t="str">
            <v>东海证券</v>
          </cell>
          <cell r="D2982" t="str">
            <v>夏起飞</v>
          </cell>
        </row>
        <row r="2983">
          <cell r="A2983">
            <v>830857</v>
          </cell>
          <cell r="B2983" t="str">
            <v>金冠科技</v>
          </cell>
          <cell r="C2983" t="str">
            <v>东海证券</v>
          </cell>
          <cell r="D2983" t="str">
            <v>夏起飞</v>
          </cell>
        </row>
        <row r="2984">
          <cell r="A2984">
            <v>831122</v>
          </cell>
          <cell r="B2984" t="str">
            <v>永信科技</v>
          </cell>
          <cell r="C2984" t="str">
            <v>东海证券</v>
          </cell>
          <cell r="D2984" t="str">
            <v>夏起飞</v>
          </cell>
        </row>
        <row r="2985">
          <cell r="A2985">
            <v>831677</v>
          </cell>
          <cell r="B2985" t="str">
            <v>天意有福</v>
          </cell>
          <cell r="C2985" t="str">
            <v>东海证券</v>
          </cell>
          <cell r="D2985" t="str">
            <v>夏起飞</v>
          </cell>
        </row>
        <row r="2986">
          <cell r="A2986">
            <v>831869</v>
          </cell>
          <cell r="B2986" t="str">
            <v>东南药业</v>
          </cell>
          <cell r="C2986" t="str">
            <v>东海证券</v>
          </cell>
          <cell r="D2986" t="str">
            <v>夏起飞</v>
          </cell>
        </row>
        <row r="2987">
          <cell r="A2987">
            <v>831941</v>
          </cell>
          <cell r="B2987" t="str">
            <v>兴荣高科</v>
          </cell>
          <cell r="C2987" t="str">
            <v>东海证券</v>
          </cell>
          <cell r="D2987" t="str">
            <v>夏起飞</v>
          </cell>
        </row>
        <row r="2988">
          <cell r="A2988">
            <v>831969</v>
          </cell>
          <cell r="B2988" t="str">
            <v>埃蒙迪</v>
          </cell>
          <cell r="C2988" t="str">
            <v>东海证券</v>
          </cell>
          <cell r="D2988" t="str">
            <v>夏起飞</v>
          </cell>
        </row>
        <row r="2989">
          <cell r="A2989">
            <v>832194</v>
          </cell>
          <cell r="B2989" t="str">
            <v>蔚联股份</v>
          </cell>
          <cell r="C2989" t="str">
            <v>东海证券</v>
          </cell>
          <cell r="D2989" t="str">
            <v>夏起飞</v>
          </cell>
        </row>
        <row r="2990">
          <cell r="A2990">
            <v>832429</v>
          </cell>
          <cell r="B2990" t="str">
            <v>朗恩斯</v>
          </cell>
          <cell r="C2990" t="str">
            <v>东海证券</v>
          </cell>
          <cell r="D2990" t="str">
            <v>夏起飞</v>
          </cell>
        </row>
        <row r="2991">
          <cell r="A2991">
            <v>832484</v>
          </cell>
          <cell r="B2991" t="str">
            <v>金晋农牧</v>
          </cell>
          <cell r="C2991" t="str">
            <v>东海证券</v>
          </cell>
          <cell r="D2991" t="str">
            <v>夏起飞</v>
          </cell>
        </row>
        <row r="2992">
          <cell r="A2992">
            <v>832487</v>
          </cell>
          <cell r="B2992" t="str">
            <v>汉得利</v>
          </cell>
          <cell r="C2992" t="str">
            <v>东海证券</v>
          </cell>
          <cell r="D2992" t="str">
            <v>夏起飞</v>
          </cell>
        </row>
        <row r="2993">
          <cell r="A2993">
            <v>832665</v>
          </cell>
          <cell r="B2993" t="str">
            <v>德安环保</v>
          </cell>
          <cell r="C2993" t="str">
            <v>东海证券</v>
          </cell>
          <cell r="D2993" t="str">
            <v>夏起飞</v>
          </cell>
        </row>
        <row r="2994">
          <cell r="A2994">
            <v>833395</v>
          </cell>
          <cell r="B2994" t="str">
            <v>帕卓管路</v>
          </cell>
          <cell r="C2994" t="str">
            <v>东海证券</v>
          </cell>
          <cell r="D2994" t="str">
            <v>夏起飞</v>
          </cell>
        </row>
        <row r="2995">
          <cell r="A2995">
            <v>833542</v>
          </cell>
          <cell r="B2995" t="str">
            <v>达菲特</v>
          </cell>
          <cell r="C2995" t="str">
            <v>东海证券</v>
          </cell>
          <cell r="D2995" t="str">
            <v>夏起飞</v>
          </cell>
        </row>
        <row r="2996">
          <cell r="A2996">
            <v>833931</v>
          </cell>
          <cell r="B2996" t="str">
            <v>华通股份</v>
          </cell>
          <cell r="C2996" t="str">
            <v>东海证券</v>
          </cell>
          <cell r="D2996" t="str">
            <v>夏起飞</v>
          </cell>
        </row>
        <row r="2997">
          <cell r="A2997">
            <v>834228</v>
          </cell>
          <cell r="B2997" t="str">
            <v>田缘网络</v>
          </cell>
          <cell r="C2997" t="str">
            <v>东海证券</v>
          </cell>
          <cell r="D2997" t="str">
            <v>夏起飞</v>
          </cell>
        </row>
        <row r="2998">
          <cell r="A2998">
            <v>834279</v>
          </cell>
          <cell r="B2998" t="str">
            <v>科威环保</v>
          </cell>
          <cell r="C2998" t="str">
            <v>东海证券</v>
          </cell>
          <cell r="D2998" t="str">
            <v>夏起飞</v>
          </cell>
        </row>
        <row r="2999">
          <cell r="A2999">
            <v>834450</v>
          </cell>
          <cell r="B2999" t="str">
            <v>兴农环保</v>
          </cell>
          <cell r="C2999" t="str">
            <v>东海证券</v>
          </cell>
          <cell r="D2999" t="str">
            <v>夏起飞</v>
          </cell>
        </row>
        <row r="3000">
          <cell r="A3000">
            <v>834597</v>
          </cell>
          <cell r="B3000" t="str">
            <v>颗豆互动</v>
          </cell>
          <cell r="C3000" t="str">
            <v>东海证券</v>
          </cell>
          <cell r="D3000" t="str">
            <v>夏起飞</v>
          </cell>
        </row>
        <row r="3001">
          <cell r="A3001">
            <v>834685</v>
          </cell>
          <cell r="B3001" t="str">
            <v>先锋机械</v>
          </cell>
          <cell r="C3001" t="str">
            <v>东海证券</v>
          </cell>
          <cell r="D3001" t="str">
            <v>夏起飞</v>
          </cell>
        </row>
        <row r="3002">
          <cell r="A3002">
            <v>834738</v>
          </cell>
          <cell r="B3002" t="str">
            <v>民祥医药</v>
          </cell>
          <cell r="C3002" t="str">
            <v>东海证券</v>
          </cell>
          <cell r="D3002" t="str">
            <v>夏起飞</v>
          </cell>
        </row>
        <row r="3003">
          <cell r="A3003">
            <v>834775</v>
          </cell>
          <cell r="B3003" t="str">
            <v>华成保险</v>
          </cell>
          <cell r="C3003" t="str">
            <v>东海证券</v>
          </cell>
          <cell r="D3003" t="str">
            <v>夏起飞</v>
          </cell>
        </row>
        <row r="3004">
          <cell r="A3004">
            <v>835018</v>
          </cell>
          <cell r="B3004" t="str">
            <v>中天股份</v>
          </cell>
          <cell r="C3004" t="str">
            <v>东海证券</v>
          </cell>
          <cell r="D3004" t="str">
            <v>夏起飞</v>
          </cell>
        </row>
        <row r="3005">
          <cell r="A3005">
            <v>835096</v>
          </cell>
          <cell r="B3005" t="str">
            <v>ST英多</v>
          </cell>
          <cell r="C3005" t="str">
            <v>东海证券</v>
          </cell>
          <cell r="D3005" t="str">
            <v>夏起飞</v>
          </cell>
        </row>
        <row r="3006">
          <cell r="A3006">
            <v>835375</v>
          </cell>
          <cell r="B3006" t="str">
            <v>华福环境</v>
          </cell>
          <cell r="C3006" t="str">
            <v>东海证券</v>
          </cell>
          <cell r="D3006" t="str">
            <v>夏起飞</v>
          </cell>
        </row>
        <row r="3007">
          <cell r="A3007">
            <v>835958</v>
          </cell>
          <cell r="B3007" t="str">
            <v>德沃智能</v>
          </cell>
          <cell r="C3007" t="str">
            <v>东海证券</v>
          </cell>
          <cell r="D3007" t="str">
            <v>夏起飞</v>
          </cell>
        </row>
        <row r="3008">
          <cell r="A3008">
            <v>836212</v>
          </cell>
          <cell r="B3008" t="str">
            <v>嘉宇特装</v>
          </cell>
          <cell r="C3008" t="str">
            <v>东海证券</v>
          </cell>
          <cell r="D3008" t="str">
            <v>夏起飞</v>
          </cell>
        </row>
        <row r="3009">
          <cell r="A3009">
            <v>836551</v>
          </cell>
          <cell r="B3009" t="str">
            <v>博达股份</v>
          </cell>
          <cell r="C3009" t="str">
            <v>东海证券</v>
          </cell>
          <cell r="D3009" t="str">
            <v>夏起飞</v>
          </cell>
        </row>
        <row r="3010">
          <cell r="A3010">
            <v>836890</v>
          </cell>
          <cell r="B3010" t="str">
            <v>联源机电</v>
          </cell>
          <cell r="C3010" t="str">
            <v>东海证券</v>
          </cell>
          <cell r="D3010" t="str">
            <v>夏起飞</v>
          </cell>
        </row>
        <row r="3011">
          <cell r="A3011">
            <v>836910</v>
          </cell>
          <cell r="B3011" t="str">
            <v>利民生物</v>
          </cell>
          <cell r="C3011" t="str">
            <v>东海证券</v>
          </cell>
          <cell r="D3011" t="str">
            <v>夏起飞</v>
          </cell>
        </row>
        <row r="3012">
          <cell r="A3012">
            <v>837318</v>
          </cell>
          <cell r="B3012" t="str">
            <v>典扬传媒</v>
          </cell>
          <cell r="C3012" t="str">
            <v>东海证券</v>
          </cell>
          <cell r="D3012" t="str">
            <v>夏起飞</v>
          </cell>
        </row>
        <row r="3013">
          <cell r="A3013">
            <v>837352</v>
          </cell>
          <cell r="B3013" t="str">
            <v>百锐基业</v>
          </cell>
          <cell r="C3013" t="str">
            <v>东海证券</v>
          </cell>
          <cell r="D3013" t="str">
            <v>夏起飞</v>
          </cell>
        </row>
        <row r="3014">
          <cell r="A3014">
            <v>837544</v>
          </cell>
          <cell r="B3014" t="str">
            <v>昌恩智能</v>
          </cell>
          <cell r="C3014" t="str">
            <v>东海证券</v>
          </cell>
          <cell r="D3014" t="str">
            <v>夏起飞</v>
          </cell>
        </row>
        <row r="3015">
          <cell r="A3015">
            <v>837566</v>
          </cell>
          <cell r="B3015" t="str">
            <v>中固建科</v>
          </cell>
          <cell r="C3015" t="str">
            <v>东海证券</v>
          </cell>
          <cell r="D3015" t="str">
            <v>夏起飞</v>
          </cell>
        </row>
        <row r="3016">
          <cell r="A3016">
            <v>837711</v>
          </cell>
          <cell r="B3016" t="str">
            <v>精棱股份</v>
          </cell>
          <cell r="C3016" t="str">
            <v>东海证券</v>
          </cell>
          <cell r="D3016" t="str">
            <v>夏起飞</v>
          </cell>
        </row>
        <row r="3017">
          <cell r="A3017">
            <v>837927</v>
          </cell>
          <cell r="B3017" t="str">
            <v>乔盈股份</v>
          </cell>
          <cell r="C3017" t="str">
            <v>东海证券</v>
          </cell>
          <cell r="D3017" t="str">
            <v>夏起飞</v>
          </cell>
        </row>
        <row r="3018">
          <cell r="A3018">
            <v>838087</v>
          </cell>
          <cell r="B3018" t="str">
            <v>天熠科技</v>
          </cell>
          <cell r="C3018" t="str">
            <v>东海证券</v>
          </cell>
          <cell r="D3018" t="str">
            <v>夏起飞</v>
          </cell>
        </row>
        <row r="3019">
          <cell r="A3019">
            <v>838116</v>
          </cell>
          <cell r="B3019" t="str">
            <v>永盛装备</v>
          </cell>
          <cell r="C3019" t="str">
            <v>东海证券</v>
          </cell>
          <cell r="D3019" t="str">
            <v>夏起飞</v>
          </cell>
        </row>
        <row r="3020">
          <cell r="A3020">
            <v>838314</v>
          </cell>
          <cell r="B3020" t="str">
            <v>华仪电子</v>
          </cell>
          <cell r="C3020" t="str">
            <v>东海证券</v>
          </cell>
          <cell r="D3020" t="str">
            <v>夏起飞</v>
          </cell>
        </row>
        <row r="3021">
          <cell r="A3021">
            <v>838530</v>
          </cell>
          <cell r="B3021" t="str">
            <v>生和堂</v>
          </cell>
          <cell r="C3021" t="str">
            <v>东海证券</v>
          </cell>
          <cell r="D3021" t="str">
            <v>夏起飞</v>
          </cell>
        </row>
        <row r="3022">
          <cell r="A3022">
            <v>838638</v>
          </cell>
          <cell r="B3022" t="str">
            <v>汇蓝农业</v>
          </cell>
          <cell r="C3022" t="str">
            <v>东海证券</v>
          </cell>
          <cell r="D3022" t="str">
            <v>夏起飞</v>
          </cell>
        </row>
        <row r="3023">
          <cell r="A3023">
            <v>838673</v>
          </cell>
          <cell r="B3023" t="str">
            <v>青鸟股份</v>
          </cell>
          <cell r="C3023" t="str">
            <v>东海证券</v>
          </cell>
          <cell r="D3023" t="str">
            <v>夏起飞</v>
          </cell>
        </row>
        <row r="3024">
          <cell r="A3024">
            <v>839077</v>
          </cell>
          <cell r="B3024" t="str">
            <v>飞嘀智慧</v>
          </cell>
          <cell r="C3024" t="str">
            <v>东海证券</v>
          </cell>
          <cell r="D3024" t="str">
            <v>夏起飞</v>
          </cell>
        </row>
        <row r="3025">
          <cell r="A3025">
            <v>839249</v>
          </cell>
          <cell r="B3025" t="str">
            <v>康杰股份</v>
          </cell>
          <cell r="C3025" t="str">
            <v>东海证券</v>
          </cell>
          <cell r="D3025" t="str">
            <v>夏起飞</v>
          </cell>
        </row>
        <row r="3026">
          <cell r="A3026">
            <v>839357</v>
          </cell>
          <cell r="B3026" t="str">
            <v>中澳航空</v>
          </cell>
          <cell r="C3026" t="str">
            <v>东海证券</v>
          </cell>
          <cell r="D3026" t="str">
            <v>夏起飞</v>
          </cell>
        </row>
        <row r="3027">
          <cell r="A3027">
            <v>839779</v>
          </cell>
          <cell r="B3027" t="str">
            <v>博莱股份</v>
          </cell>
          <cell r="C3027" t="str">
            <v>东海证券</v>
          </cell>
          <cell r="D3027" t="str">
            <v>夏起飞</v>
          </cell>
        </row>
        <row r="3028">
          <cell r="A3028">
            <v>839963</v>
          </cell>
          <cell r="B3028" t="str">
            <v>鸿泰股份</v>
          </cell>
          <cell r="C3028" t="str">
            <v>东海证券</v>
          </cell>
          <cell r="D3028" t="str">
            <v>夏起飞</v>
          </cell>
        </row>
        <row r="3029">
          <cell r="A3029">
            <v>870107</v>
          </cell>
          <cell r="B3029" t="str">
            <v>博阳新能</v>
          </cell>
          <cell r="C3029" t="str">
            <v>东海证券</v>
          </cell>
          <cell r="D3029" t="str">
            <v>夏起飞</v>
          </cell>
        </row>
        <row r="3030">
          <cell r="A3030">
            <v>870178</v>
          </cell>
          <cell r="B3030" t="str">
            <v>旭平首饰</v>
          </cell>
          <cell r="C3030" t="str">
            <v>东海证券</v>
          </cell>
          <cell r="D3030" t="str">
            <v>夏起飞</v>
          </cell>
        </row>
        <row r="3031">
          <cell r="A3031">
            <v>870331</v>
          </cell>
          <cell r="B3031" t="str">
            <v>通捷水务</v>
          </cell>
          <cell r="C3031" t="str">
            <v>东海证券</v>
          </cell>
          <cell r="D3031" t="str">
            <v>夏起飞</v>
          </cell>
        </row>
        <row r="3032">
          <cell r="A3032">
            <v>870515</v>
          </cell>
          <cell r="B3032" t="str">
            <v>强力科技</v>
          </cell>
          <cell r="C3032" t="str">
            <v>东海证券</v>
          </cell>
          <cell r="D3032" t="str">
            <v>夏起飞</v>
          </cell>
        </row>
        <row r="3033">
          <cell r="A3033">
            <v>870687</v>
          </cell>
          <cell r="B3033" t="str">
            <v>源泰股份</v>
          </cell>
          <cell r="C3033" t="str">
            <v>东海证券</v>
          </cell>
          <cell r="D3033" t="str">
            <v>夏起飞</v>
          </cell>
        </row>
        <row r="3034">
          <cell r="A3034">
            <v>870917</v>
          </cell>
          <cell r="B3034" t="str">
            <v>中恒通</v>
          </cell>
          <cell r="C3034" t="str">
            <v>东海证券</v>
          </cell>
          <cell r="D3034" t="str">
            <v>夏起飞</v>
          </cell>
        </row>
        <row r="3035">
          <cell r="A3035">
            <v>871132</v>
          </cell>
          <cell r="B3035" t="str">
            <v>百联科技</v>
          </cell>
          <cell r="C3035" t="str">
            <v>东海证券</v>
          </cell>
          <cell r="D3035" t="str">
            <v>夏起飞</v>
          </cell>
        </row>
        <row r="3036">
          <cell r="A3036">
            <v>871197</v>
          </cell>
          <cell r="B3036" t="str">
            <v>今世界</v>
          </cell>
          <cell r="C3036" t="str">
            <v>东海证券</v>
          </cell>
          <cell r="D3036" t="str">
            <v>夏起飞</v>
          </cell>
        </row>
        <row r="3037">
          <cell r="A3037">
            <v>871309</v>
          </cell>
          <cell r="B3037" t="str">
            <v>凯臣服饰</v>
          </cell>
          <cell r="C3037" t="str">
            <v>东海证券</v>
          </cell>
          <cell r="D3037" t="str">
            <v>夏起飞</v>
          </cell>
        </row>
        <row r="3038">
          <cell r="A3038">
            <v>871483</v>
          </cell>
          <cell r="B3038" t="str">
            <v>奥林特</v>
          </cell>
          <cell r="C3038" t="str">
            <v>东海证券</v>
          </cell>
          <cell r="D3038" t="str">
            <v>夏起飞</v>
          </cell>
        </row>
        <row r="3039">
          <cell r="A3039">
            <v>871729</v>
          </cell>
          <cell r="B3039" t="str">
            <v>春派科技</v>
          </cell>
          <cell r="C3039" t="str">
            <v>东海证券</v>
          </cell>
          <cell r="D3039" t="str">
            <v>夏起飞</v>
          </cell>
        </row>
        <row r="3040">
          <cell r="A3040">
            <v>872043</v>
          </cell>
          <cell r="B3040" t="str">
            <v>申乙文创</v>
          </cell>
          <cell r="C3040" t="str">
            <v>东海证券</v>
          </cell>
          <cell r="D3040" t="str">
            <v>夏起飞</v>
          </cell>
        </row>
        <row r="3041">
          <cell r="A3041">
            <v>872045</v>
          </cell>
          <cell r="B3041" t="str">
            <v>华海影业</v>
          </cell>
          <cell r="C3041" t="str">
            <v>东海证券</v>
          </cell>
          <cell r="D3041" t="str">
            <v>夏起飞</v>
          </cell>
        </row>
        <row r="3042">
          <cell r="A3042">
            <v>872504</v>
          </cell>
          <cell r="B3042" t="str">
            <v>新日月</v>
          </cell>
          <cell r="C3042" t="str">
            <v>东海证券</v>
          </cell>
          <cell r="D3042" t="str">
            <v>夏起飞</v>
          </cell>
        </row>
        <row r="3043">
          <cell r="A3043">
            <v>872531</v>
          </cell>
          <cell r="B3043" t="str">
            <v>天龙网球</v>
          </cell>
          <cell r="C3043" t="str">
            <v>东海证券</v>
          </cell>
          <cell r="D3043" t="str">
            <v>夏起飞</v>
          </cell>
        </row>
        <row r="3044">
          <cell r="A3044">
            <v>430052</v>
          </cell>
          <cell r="B3044" t="str">
            <v>斯福泰克</v>
          </cell>
          <cell r="C3044" t="str">
            <v>东吴证券</v>
          </cell>
          <cell r="D3044" t="str">
            <v>李炜</v>
          </cell>
        </row>
        <row r="3045">
          <cell r="A3045">
            <v>430058</v>
          </cell>
          <cell r="B3045" t="str">
            <v>意诚信通</v>
          </cell>
          <cell r="C3045" t="str">
            <v>东吴证券</v>
          </cell>
          <cell r="D3045" t="str">
            <v>李炜</v>
          </cell>
        </row>
        <row r="3046">
          <cell r="A3046">
            <v>430114</v>
          </cell>
          <cell r="B3046" t="str">
            <v>永瀚星港</v>
          </cell>
          <cell r="C3046" t="str">
            <v>东吴证券</v>
          </cell>
          <cell r="D3046" t="str">
            <v>李炜</v>
          </cell>
        </row>
        <row r="3047">
          <cell r="A3047">
            <v>430144</v>
          </cell>
          <cell r="B3047" t="str">
            <v>煦联得</v>
          </cell>
          <cell r="C3047" t="str">
            <v>东吴证券</v>
          </cell>
          <cell r="D3047" t="str">
            <v>李炜</v>
          </cell>
        </row>
        <row r="3048">
          <cell r="A3048">
            <v>430189</v>
          </cell>
          <cell r="B3048" t="str">
            <v>摩点文娱</v>
          </cell>
          <cell r="C3048" t="str">
            <v>东吴证券</v>
          </cell>
          <cell r="D3048" t="str">
            <v>李炜</v>
          </cell>
        </row>
        <row r="3049">
          <cell r="A3049">
            <v>430237</v>
          </cell>
          <cell r="B3049" t="str">
            <v>大汉三通</v>
          </cell>
          <cell r="C3049" t="str">
            <v>东吴证券</v>
          </cell>
          <cell r="D3049" t="str">
            <v>李炜</v>
          </cell>
        </row>
        <row r="3050">
          <cell r="A3050">
            <v>430246</v>
          </cell>
          <cell r="B3050" t="str">
            <v>时代星盟</v>
          </cell>
          <cell r="C3050" t="str">
            <v>东吴证券</v>
          </cell>
          <cell r="D3050" t="str">
            <v>李炜</v>
          </cell>
        </row>
        <row r="3051">
          <cell r="A3051">
            <v>430277</v>
          </cell>
          <cell r="B3051" t="str">
            <v>圣商教育</v>
          </cell>
          <cell r="C3051" t="str">
            <v>东吴证券</v>
          </cell>
          <cell r="D3051" t="str">
            <v>李炜</v>
          </cell>
        </row>
        <row r="3052">
          <cell r="A3052">
            <v>430388</v>
          </cell>
          <cell r="B3052" t="str">
            <v>苏大明世</v>
          </cell>
          <cell r="C3052" t="str">
            <v>东吴证券</v>
          </cell>
          <cell r="D3052" t="str">
            <v>李炜</v>
          </cell>
        </row>
        <row r="3053">
          <cell r="A3053">
            <v>430393</v>
          </cell>
          <cell r="B3053" t="str">
            <v>三景科技</v>
          </cell>
          <cell r="C3053" t="str">
            <v>东吴证券</v>
          </cell>
          <cell r="D3053" t="str">
            <v>李炜</v>
          </cell>
        </row>
        <row r="3054">
          <cell r="A3054">
            <v>430401</v>
          </cell>
          <cell r="B3054" t="str">
            <v>声威电声</v>
          </cell>
          <cell r="C3054" t="str">
            <v>东吴证券</v>
          </cell>
          <cell r="D3054" t="str">
            <v>李炜</v>
          </cell>
        </row>
        <row r="3055">
          <cell r="A3055">
            <v>430404</v>
          </cell>
          <cell r="B3055" t="str">
            <v>瑞腾科技</v>
          </cell>
          <cell r="C3055" t="str">
            <v>东吴证券</v>
          </cell>
          <cell r="D3055" t="str">
            <v>李炜</v>
          </cell>
        </row>
        <row r="3056">
          <cell r="A3056">
            <v>430414</v>
          </cell>
          <cell r="B3056" t="str">
            <v>三光科技</v>
          </cell>
          <cell r="C3056" t="str">
            <v>东吴证券</v>
          </cell>
          <cell r="D3056" t="str">
            <v>李炜</v>
          </cell>
        </row>
        <row r="3057">
          <cell r="A3057">
            <v>430434</v>
          </cell>
          <cell r="B3057" t="str">
            <v>万泉河</v>
          </cell>
          <cell r="C3057" t="str">
            <v>东吴证券</v>
          </cell>
          <cell r="D3057" t="str">
            <v>李炜</v>
          </cell>
        </row>
        <row r="3058">
          <cell r="A3058">
            <v>430438</v>
          </cell>
          <cell r="B3058" t="str">
            <v>星弧涂层</v>
          </cell>
          <cell r="C3058" t="str">
            <v>东吴证券</v>
          </cell>
          <cell r="D3058" t="str">
            <v>李炜</v>
          </cell>
        </row>
        <row r="3059">
          <cell r="A3059">
            <v>430579</v>
          </cell>
          <cell r="B3059" t="str">
            <v>龙源科技</v>
          </cell>
          <cell r="C3059" t="str">
            <v>东吴证券</v>
          </cell>
          <cell r="D3059" t="str">
            <v>李炜</v>
          </cell>
        </row>
        <row r="3060">
          <cell r="A3060">
            <v>430583</v>
          </cell>
          <cell r="B3060" t="str">
            <v>国贸酝领</v>
          </cell>
          <cell r="C3060" t="str">
            <v>东吴证券</v>
          </cell>
          <cell r="D3060" t="str">
            <v>李炜</v>
          </cell>
        </row>
        <row r="3061">
          <cell r="A3061">
            <v>430586</v>
          </cell>
          <cell r="B3061" t="str">
            <v>兴港包装</v>
          </cell>
          <cell r="C3061" t="str">
            <v>东吴证券</v>
          </cell>
          <cell r="D3061" t="str">
            <v>李炜</v>
          </cell>
        </row>
        <row r="3062">
          <cell r="A3062">
            <v>430589</v>
          </cell>
          <cell r="B3062" t="str">
            <v>银河激光</v>
          </cell>
          <cell r="C3062" t="str">
            <v>东吴证券</v>
          </cell>
          <cell r="D3062" t="str">
            <v>李炜</v>
          </cell>
        </row>
        <row r="3063">
          <cell r="A3063">
            <v>430629</v>
          </cell>
          <cell r="B3063" t="str">
            <v>国科海博</v>
          </cell>
          <cell r="C3063" t="str">
            <v>东吴证券</v>
          </cell>
          <cell r="D3063" t="str">
            <v>李炜</v>
          </cell>
        </row>
        <row r="3064">
          <cell r="A3064">
            <v>830893</v>
          </cell>
          <cell r="B3064" t="str">
            <v>亚泽股份</v>
          </cell>
          <cell r="C3064" t="str">
            <v>东吴证券</v>
          </cell>
          <cell r="D3064" t="str">
            <v>李炜</v>
          </cell>
        </row>
        <row r="3065">
          <cell r="A3065">
            <v>830952</v>
          </cell>
          <cell r="B3065" t="str">
            <v>方兰德</v>
          </cell>
          <cell r="C3065" t="str">
            <v>东吴证券</v>
          </cell>
          <cell r="D3065" t="str">
            <v>李炜</v>
          </cell>
        </row>
        <row r="3066">
          <cell r="A3066">
            <v>830958</v>
          </cell>
          <cell r="B3066" t="str">
            <v>鑫庄农贷</v>
          </cell>
          <cell r="C3066" t="str">
            <v>东吴证券</v>
          </cell>
          <cell r="D3066" t="str">
            <v>李炜</v>
          </cell>
        </row>
        <row r="3067">
          <cell r="A3067">
            <v>830963</v>
          </cell>
          <cell r="B3067" t="str">
            <v>伽力森</v>
          </cell>
          <cell r="C3067" t="str">
            <v>东吴证券</v>
          </cell>
          <cell r="D3067" t="str">
            <v>李炜</v>
          </cell>
        </row>
        <row r="3068">
          <cell r="A3068">
            <v>830971</v>
          </cell>
          <cell r="B3068" t="str">
            <v>科特环保</v>
          </cell>
          <cell r="C3068" t="str">
            <v>东吴证券</v>
          </cell>
          <cell r="D3068" t="str">
            <v>李炜</v>
          </cell>
        </row>
        <row r="3069">
          <cell r="A3069">
            <v>831048</v>
          </cell>
          <cell r="B3069" t="str">
            <v>天成股份</v>
          </cell>
          <cell r="C3069" t="str">
            <v>东吴证券</v>
          </cell>
          <cell r="D3069" t="str">
            <v>李炜</v>
          </cell>
        </row>
        <row r="3070">
          <cell r="A3070">
            <v>831095</v>
          </cell>
          <cell r="B3070" t="str">
            <v>中网科技</v>
          </cell>
          <cell r="C3070" t="str">
            <v>东吴证券</v>
          </cell>
          <cell r="D3070" t="str">
            <v>李炜</v>
          </cell>
        </row>
        <row r="3071">
          <cell r="A3071">
            <v>831166</v>
          </cell>
          <cell r="B3071" t="str">
            <v>纳地股份</v>
          </cell>
          <cell r="C3071" t="str">
            <v>东吴证券</v>
          </cell>
          <cell r="D3071" t="str">
            <v>李炜</v>
          </cell>
        </row>
        <row r="3072">
          <cell r="A3072">
            <v>831221</v>
          </cell>
          <cell r="B3072" t="str">
            <v>聚阳环保</v>
          </cell>
          <cell r="C3072" t="str">
            <v>东吴证券</v>
          </cell>
          <cell r="D3072" t="str">
            <v>李炜</v>
          </cell>
        </row>
        <row r="3073">
          <cell r="A3073">
            <v>831237</v>
          </cell>
          <cell r="B3073" t="str">
            <v>飞宇科技</v>
          </cell>
          <cell r="C3073" t="str">
            <v>东吴证券</v>
          </cell>
          <cell r="D3073" t="str">
            <v>李炜</v>
          </cell>
        </row>
        <row r="3074">
          <cell r="A3074">
            <v>831334</v>
          </cell>
          <cell r="B3074" t="str">
            <v>竞天科技</v>
          </cell>
          <cell r="C3074" t="str">
            <v>东吴证券</v>
          </cell>
          <cell r="D3074" t="str">
            <v>李炜</v>
          </cell>
        </row>
        <row r="3075">
          <cell r="A3075">
            <v>831375</v>
          </cell>
          <cell r="B3075" t="str">
            <v>三强股份</v>
          </cell>
          <cell r="C3075" t="str">
            <v>东吴证券</v>
          </cell>
          <cell r="D3075" t="str">
            <v>李炜</v>
          </cell>
        </row>
        <row r="3076">
          <cell r="A3076">
            <v>831443</v>
          </cell>
          <cell r="B3076" t="str">
            <v>黑美人</v>
          </cell>
          <cell r="C3076" t="str">
            <v>东吴证券</v>
          </cell>
          <cell r="D3076" t="str">
            <v>李炜</v>
          </cell>
        </row>
        <row r="3077">
          <cell r="A3077">
            <v>831447</v>
          </cell>
          <cell r="B3077" t="str">
            <v>明烁节能</v>
          </cell>
          <cell r="C3077" t="str">
            <v>东吴证券</v>
          </cell>
          <cell r="D3077" t="str">
            <v>李炜</v>
          </cell>
        </row>
        <row r="3078">
          <cell r="A3078">
            <v>831485</v>
          </cell>
          <cell r="B3078" t="str">
            <v>科达建材</v>
          </cell>
          <cell r="C3078" t="str">
            <v>东吴证券</v>
          </cell>
          <cell r="D3078" t="str">
            <v>李炜</v>
          </cell>
        </row>
        <row r="3079">
          <cell r="A3079">
            <v>831506</v>
          </cell>
          <cell r="B3079" t="str">
            <v>ST昌信</v>
          </cell>
          <cell r="C3079" t="str">
            <v>东吴证券</v>
          </cell>
          <cell r="D3079" t="str">
            <v>李炜</v>
          </cell>
        </row>
        <row r="3080">
          <cell r="A3080">
            <v>831532</v>
          </cell>
          <cell r="B3080" t="str">
            <v>君悦科技</v>
          </cell>
          <cell r="C3080" t="str">
            <v>东吴证券</v>
          </cell>
          <cell r="D3080" t="str">
            <v>李炜</v>
          </cell>
        </row>
        <row r="3081">
          <cell r="A3081">
            <v>831554</v>
          </cell>
          <cell r="B3081" t="str">
            <v>智博联</v>
          </cell>
          <cell r="C3081" t="str">
            <v>东吴证券</v>
          </cell>
          <cell r="D3081" t="str">
            <v>李炜</v>
          </cell>
        </row>
        <row r="3082">
          <cell r="A3082">
            <v>831561</v>
          </cell>
          <cell r="B3082" t="str">
            <v>威孚热能</v>
          </cell>
          <cell r="C3082" t="str">
            <v>东吴证券</v>
          </cell>
          <cell r="D3082" t="str">
            <v>李炜</v>
          </cell>
        </row>
        <row r="3083">
          <cell r="A3083">
            <v>831624</v>
          </cell>
          <cell r="B3083" t="str">
            <v>嘉成股份</v>
          </cell>
          <cell r="C3083" t="str">
            <v>东吴证券</v>
          </cell>
          <cell r="D3083" t="str">
            <v>李炜</v>
          </cell>
        </row>
        <row r="3084">
          <cell r="A3084">
            <v>831634</v>
          </cell>
          <cell r="B3084" t="str">
            <v>盛世股份</v>
          </cell>
          <cell r="C3084" t="str">
            <v>东吴证券</v>
          </cell>
          <cell r="D3084" t="str">
            <v>李炜</v>
          </cell>
        </row>
        <row r="3085">
          <cell r="A3085">
            <v>831641</v>
          </cell>
          <cell r="B3085" t="str">
            <v>格利尔</v>
          </cell>
          <cell r="C3085" t="str">
            <v>东吴证券</v>
          </cell>
          <cell r="D3085" t="str">
            <v>李炜</v>
          </cell>
        </row>
        <row r="3086">
          <cell r="A3086">
            <v>831648</v>
          </cell>
          <cell r="B3086" t="str">
            <v>盛景科技</v>
          </cell>
          <cell r="C3086" t="str">
            <v>东吴证券</v>
          </cell>
          <cell r="D3086" t="str">
            <v>李炜</v>
          </cell>
        </row>
        <row r="3087">
          <cell r="A3087">
            <v>831763</v>
          </cell>
          <cell r="B3087" t="str">
            <v>康爱特</v>
          </cell>
          <cell r="C3087" t="str">
            <v>东吴证券</v>
          </cell>
          <cell r="D3087" t="str">
            <v>李炜</v>
          </cell>
        </row>
        <row r="3088">
          <cell r="A3088">
            <v>831808</v>
          </cell>
          <cell r="B3088" t="str">
            <v>神元生物</v>
          </cell>
          <cell r="C3088" t="str">
            <v>东吴证券</v>
          </cell>
          <cell r="D3088" t="str">
            <v>李炜</v>
          </cell>
        </row>
        <row r="3089">
          <cell r="A3089">
            <v>831820</v>
          </cell>
          <cell r="B3089" t="str">
            <v>容大股份</v>
          </cell>
          <cell r="C3089" t="str">
            <v>东吴证券</v>
          </cell>
          <cell r="D3089" t="str">
            <v>李炜</v>
          </cell>
        </row>
        <row r="3090">
          <cell r="A3090">
            <v>831832</v>
          </cell>
          <cell r="B3090" t="str">
            <v>科达自控</v>
          </cell>
          <cell r="C3090" t="str">
            <v>东吴证券</v>
          </cell>
          <cell r="D3090" t="str">
            <v>李炜</v>
          </cell>
        </row>
        <row r="3091">
          <cell r="A3091">
            <v>831934</v>
          </cell>
          <cell r="B3091" t="str">
            <v>宇迪光学</v>
          </cell>
          <cell r="C3091" t="str">
            <v>东吴证券</v>
          </cell>
          <cell r="D3091" t="str">
            <v>李炜</v>
          </cell>
        </row>
        <row r="3092">
          <cell r="A3092">
            <v>832012</v>
          </cell>
          <cell r="B3092" t="str">
            <v>博玺电气</v>
          </cell>
          <cell r="C3092" t="str">
            <v>东吴证券</v>
          </cell>
          <cell r="D3092" t="str">
            <v>李炜</v>
          </cell>
        </row>
        <row r="3093">
          <cell r="A3093">
            <v>832064</v>
          </cell>
          <cell r="B3093" t="str">
            <v>同里印刷</v>
          </cell>
          <cell r="C3093" t="str">
            <v>东吴证券</v>
          </cell>
          <cell r="D3093" t="str">
            <v>李炜</v>
          </cell>
        </row>
        <row r="3094">
          <cell r="A3094">
            <v>832141</v>
          </cell>
          <cell r="B3094" t="str">
            <v>燎原环保</v>
          </cell>
          <cell r="C3094" t="str">
            <v>东吴证券</v>
          </cell>
          <cell r="D3094" t="str">
            <v>李炜</v>
          </cell>
        </row>
        <row r="3095">
          <cell r="A3095">
            <v>832152</v>
          </cell>
          <cell r="B3095" t="str">
            <v>华富股份</v>
          </cell>
          <cell r="C3095" t="str">
            <v>东吴证券</v>
          </cell>
          <cell r="D3095" t="str">
            <v>李炜</v>
          </cell>
        </row>
        <row r="3096">
          <cell r="A3096">
            <v>832179</v>
          </cell>
          <cell r="B3096" t="str">
            <v>达胜股份</v>
          </cell>
          <cell r="C3096" t="str">
            <v>东吴证券</v>
          </cell>
          <cell r="D3096" t="str">
            <v>李炜</v>
          </cell>
        </row>
        <row r="3097">
          <cell r="A3097">
            <v>832226</v>
          </cell>
          <cell r="B3097" t="str">
            <v>新阳升</v>
          </cell>
          <cell r="C3097" t="str">
            <v>东吴证券</v>
          </cell>
          <cell r="D3097" t="str">
            <v>李炜</v>
          </cell>
        </row>
        <row r="3098">
          <cell r="A3098">
            <v>832253</v>
          </cell>
          <cell r="B3098" t="str">
            <v>万琦威</v>
          </cell>
          <cell r="C3098" t="str">
            <v>东吴证券</v>
          </cell>
          <cell r="D3098" t="str">
            <v>李炜</v>
          </cell>
        </row>
        <row r="3099">
          <cell r="A3099">
            <v>832264</v>
          </cell>
          <cell r="B3099" t="str">
            <v>普克科技</v>
          </cell>
          <cell r="C3099" t="str">
            <v>东吴证券</v>
          </cell>
          <cell r="D3099" t="str">
            <v>李炜</v>
          </cell>
        </row>
        <row r="3100">
          <cell r="A3100">
            <v>832277</v>
          </cell>
          <cell r="B3100" t="str">
            <v>金泉股份</v>
          </cell>
          <cell r="C3100" t="str">
            <v>东吴证券</v>
          </cell>
          <cell r="D3100" t="str">
            <v>李炜</v>
          </cell>
        </row>
        <row r="3101">
          <cell r="A3101">
            <v>832334</v>
          </cell>
          <cell r="B3101" t="str">
            <v>金呢股份</v>
          </cell>
          <cell r="C3101" t="str">
            <v>东吴证券</v>
          </cell>
          <cell r="D3101" t="str">
            <v>李炜</v>
          </cell>
        </row>
        <row r="3102">
          <cell r="A3102">
            <v>832341</v>
          </cell>
          <cell r="B3102" t="str">
            <v>常荣声学</v>
          </cell>
          <cell r="C3102" t="str">
            <v>东吴证券</v>
          </cell>
          <cell r="D3102" t="str">
            <v>李炜</v>
          </cell>
        </row>
        <row r="3103">
          <cell r="A3103">
            <v>832356</v>
          </cell>
          <cell r="B3103" t="str">
            <v>金华机械</v>
          </cell>
          <cell r="C3103" t="str">
            <v>东吴证券</v>
          </cell>
          <cell r="D3103" t="str">
            <v>李炜</v>
          </cell>
        </row>
        <row r="3104">
          <cell r="A3104">
            <v>832369</v>
          </cell>
          <cell r="B3104" t="str">
            <v>江苏神农</v>
          </cell>
          <cell r="C3104" t="str">
            <v>东吴证券</v>
          </cell>
          <cell r="D3104" t="str">
            <v>李炜</v>
          </cell>
        </row>
        <row r="3105">
          <cell r="A3105">
            <v>832400</v>
          </cell>
          <cell r="B3105" t="str">
            <v>微缔软件</v>
          </cell>
          <cell r="C3105" t="str">
            <v>东吴证券</v>
          </cell>
          <cell r="D3105" t="str">
            <v>李炜</v>
          </cell>
        </row>
        <row r="3106">
          <cell r="A3106">
            <v>832425</v>
          </cell>
          <cell r="B3106" t="str">
            <v>国农基业</v>
          </cell>
          <cell r="C3106" t="str">
            <v>东吴证券</v>
          </cell>
          <cell r="D3106" t="str">
            <v>李炜</v>
          </cell>
        </row>
        <row r="3107">
          <cell r="A3107">
            <v>832436</v>
          </cell>
          <cell r="B3107" t="str">
            <v>弗克股份</v>
          </cell>
          <cell r="C3107" t="str">
            <v>东吴证券</v>
          </cell>
          <cell r="D3107" t="str">
            <v>李炜</v>
          </cell>
        </row>
        <row r="3108">
          <cell r="A3108">
            <v>832627</v>
          </cell>
          <cell r="B3108" t="str">
            <v>锦达保税</v>
          </cell>
          <cell r="C3108" t="str">
            <v>东吴证券</v>
          </cell>
          <cell r="D3108" t="str">
            <v>李炜</v>
          </cell>
        </row>
        <row r="3109">
          <cell r="A3109">
            <v>832628</v>
          </cell>
          <cell r="B3109" t="str">
            <v>爱源股份</v>
          </cell>
          <cell r="C3109" t="str">
            <v>东吴证券</v>
          </cell>
          <cell r="D3109" t="str">
            <v>李炜</v>
          </cell>
        </row>
        <row r="3110">
          <cell r="A3110">
            <v>832670</v>
          </cell>
          <cell r="B3110" t="str">
            <v>数亮科技</v>
          </cell>
          <cell r="C3110" t="str">
            <v>东吴证券</v>
          </cell>
          <cell r="D3110" t="str">
            <v>李炜</v>
          </cell>
        </row>
        <row r="3111">
          <cell r="A3111">
            <v>832718</v>
          </cell>
          <cell r="B3111" t="str">
            <v>玖隆再生</v>
          </cell>
          <cell r="C3111" t="str">
            <v>东吴证券</v>
          </cell>
          <cell r="D3111" t="str">
            <v>李炜</v>
          </cell>
        </row>
        <row r="3112">
          <cell r="A3112">
            <v>832720</v>
          </cell>
          <cell r="B3112" t="str">
            <v>兴渝股份</v>
          </cell>
          <cell r="C3112" t="str">
            <v>东吴证券</v>
          </cell>
          <cell r="D3112" t="str">
            <v>李炜</v>
          </cell>
        </row>
        <row r="3113">
          <cell r="A3113">
            <v>832776</v>
          </cell>
          <cell r="B3113" t="str">
            <v>雨来科技</v>
          </cell>
          <cell r="C3113" t="str">
            <v>东吴证券</v>
          </cell>
          <cell r="D3113" t="str">
            <v>李炜</v>
          </cell>
        </row>
        <row r="3114">
          <cell r="A3114">
            <v>832822</v>
          </cell>
          <cell r="B3114" t="str">
            <v>保正股份</v>
          </cell>
          <cell r="C3114" t="str">
            <v>东吴证券</v>
          </cell>
          <cell r="D3114" t="str">
            <v>李炜</v>
          </cell>
        </row>
        <row r="3115">
          <cell r="A3115">
            <v>832842</v>
          </cell>
          <cell r="B3115" t="str">
            <v>柯瑞工程</v>
          </cell>
          <cell r="C3115" t="str">
            <v>东吴证券</v>
          </cell>
          <cell r="D3115" t="str">
            <v>李炜</v>
          </cell>
        </row>
        <row r="3116">
          <cell r="A3116">
            <v>832890</v>
          </cell>
          <cell r="B3116" t="str">
            <v>超伟股份</v>
          </cell>
          <cell r="C3116" t="str">
            <v>东吴证券</v>
          </cell>
          <cell r="D3116" t="str">
            <v>李炜</v>
          </cell>
        </row>
        <row r="3117">
          <cell r="A3117">
            <v>832945</v>
          </cell>
          <cell r="B3117" t="str">
            <v>金长城</v>
          </cell>
          <cell r="C3117" t="str">
            <v>东吴证券</v>
          </cell>
          <cell r="D3117" t="str">
            <v>李炜</v>
          </cell>
        </row>
        <row r="3118">
          <cell r="A3118">
            <v>832970</v>
          </cell>
          <cell r="B3118" t="str">
            <v>东海证券</v>
          </cell>
          <cell r="C3118" t="str">
            <v>东吴证券</v>
          </cell>
          <cell r="D3118" t="str">
            <v>李炜</v>
          </cell>
        </row>
        <row r="3119">
          <cell r="A3119">
            <v>832997</v>
          </cell>
          <cell r="B3119" t="str">
            <v>盛纺股份</v>
          </cell>
          <cell r="C3119" t="str">
            <v>东吴证券</v>
          </cell>
          <cell r="D3119" t="str">
            <v>李炜</v>
          </cell>
        </row>
        <row r="3120">
          <cell r="A3120">
            <v>833027</v>
          </cell>
          <cell r="B3120" t="str">
            <v>阳光恒美</v>
          </cell>
          <cell r="C3120" t="str">
            <v>东吴证券</v>
          </cell>
          <cell r="D3120" t="str">
            <v>李炜</v>
          </cell>
        </row>
        <row r="3121">
          <cell r="A3121">
            <v>833039</v>
          </cell>
          <cell r="B3121" t="str">
            <v>昶昱黄金</v>
          </cell>
          <cell r="C3121" t="str">
            <v>东吴证券</v>
          </cell>
          <cell r="D3121" t="str">
            <v>李炜</v>
          </cell>
        </row>
        <row r="3122">
          <cell r="A3122">
            <v>833143</v>
          </cell>
          <cell r="B3122" t="str">
            <v>贝特创意</v>
          </cell>
          <cell r="C3122" t="str">
            <v>东吴证券</v>
          </cell>
          <cell r="D3122" t="str">
            <v>李炜</v>
          </cell>
        </row>
        <row r="3123">
          <cell r="A3123">
            <v>833163</v>
          </cell>
          <cell r="B3123" t="str">
            <v>齐顺科技</v>
          </cell>
          <cell r="C3123" t="str">
            <v>东吴证券</v>
          </cell>
          <cell r="D3123" t="str">
            <v>李炜</v>
          </cell>
        </row>
        <row r="3124">
          <cell r="A3124">
            <v>833189</v>
          </cell>
          <cell r="B3124" t="str">
            <v>达诺尔</v>
          </cell>
          <cell r="C3124" t="str">
            <v>东吴证券</v>
          </cell>
          <cell r="D3124" t="str">
            <v>李炜</v>
          </cell>
        </row>
        <row r="3125">
          <cell r="A3125">
            <v>833199</v>
          </cell>
          <cell r="B3125" t="str">
            <v>灵岩医疗</v>
          </cell>
          <cell r="C3125" t="str">
            <v>东吴证券</v>
          </cell>
          <cell r="D3125" t="str">
            <v>李炜</v>
          </cell>
        </row>
        <row r="3126">
          <cell r="A3126">
            <v>833213</v>
          </cell>
          <cell r="B3126" t="str">
            <v>翼迈科技</v>
          </cell>
          <cell r="C3126" t="str">
            <v>东吴证券</v>
          </cell>
          <cell r="D3126" t="str">
            <v>李炜</v>
          </cell>
        </row>
        <row r="3127">
          <cell r="A3127">
            <v>833281</v>
          </cell>
          <cell r="B3127" t="str">
            <v>派诺生物</v>
          </cell>
          <cell r="C3127" t="str">
            <v>东吴证券</v>
          </cell>
          <cell r="D3127" t="str">
            <v>李炜</v>
          </cell>
        </row>
        <row r="3128">
          <cell r="A3128">
            <v>833345</v>
          </cell>
          <cell r="B3128" t="str">
            <v>ST中标</v>
          </cell>
          <cell r="C3128" t="str">
            <v>东吴证券</v>
          </cell>
          <cell r="D3128" t="str">
            <v>李炜</v>
          </cell>
        </row>
        <row r="3129">
          <cell r="A3129">
            <v>833388</v>
          </cell>
          <cell r="B3129" t="str">
            <v>大源股份</v>
          </cell>
          <cell r="C3129" t="str">
            <v>东吴证券</v>
          </cell>
          <cell r="D3129" t="str">
            <v>李炜</v>
          </cell>
        </row>
        <row r="3130">
          <cell r="A3130">
            <v>833419</v>
          </cell>
          <cell r="B3130" t="str">
            <v>东仪核电</v>
          </cell>
          <cell r="C3130" t="str">
            <v>东吴证券</v>
          </cell>
          <cell r="D3130" t="str">
            <v>李炜</v>
          </cell>
        </row>
        <row r="3131">
          <cell r="A3131">
            <v>833463</v>
          </cell>
          <cell r="B3131" t="str">
            <v>格林照明</v>
          </cell>
          <cell r="C3131" t="str">
            <v>东吴证券</v>
          </cell>
          <cell r="D3131" t="str">
            <v>李炜</v>
          </cell>
        </row>
        <row r="3132">
          <cell r="A3132">
            <v>833573</v>
          </cell>
          <cell r="B3132" t="str">
            <v>蓝源传媒</v>
          </cell>
          <cell r="C3132" t="str">
            <v>东吴证券</v>
          </cell>
          <cell r="D3132" t="str">
            <v>李炜</v>
          </cell>
        </row>
        <row r="3133">
          <cell r="A3133">
            <v>833589</v>
          </cell>
          <cell r="B3133" t="str">
            <v>多维度</v>
          </cell>
          <cell r="C3133" t="str">
            <v>东吴证券</v>
          </cell>
          <cell r="D3133" t="str">
            <v>李炜</v>
          </cell>
        </row>
        <row r="3134">
          <cell r="A3134">
            <v>833592</v>
          </cell>
          <cell r="B3134" t="str">
            <v>丰汇股份</v>
          </cell>
          <cell r="C3134" t="str">
            <v>东吴证券</v>
          </cell>
          <cell r="D3134" t="str">
            <v>李炜</v>
          </cell>
        </row>
        <row r="3135">
          <cell r="A3135">
            <v>833599</v>
          </cell>
          <cell r="B3135" t="str">
            <v>营财保安</v>
          </cell>
          <cell r="C3135" t="str">
            <v>东吴证券</v>
          </cell>
          <cell r="D3135" t="str">
            <v>李炜</v>
          </cell>
        </row>
        <row r="3136">
          <cell r="A3136">
            <v>833634</v>
          </cell>
          <cell r="B3136" t="str">
            <v>辉达股份</v>
          </cell>
          <cell r="C3136" t="str">
            <v>东吴证券</v>
          </cell>
          <cell r="D3136" t="str">
            <v>李炜</v>
          </cell>
        </row>
        <row r="3137">
          <cell r="A3137">
            <v>833703</v>
          </cell>
          <cell r="B3137" t="str">
            <v>瑞光科技</v>
          </cell>
          <cell r="C3137" t="str">
            <v>东吴证券</v>
          </cell>
          <cell r="D3137" t="str">
            <v>李炜</v>
          </cell>
        </row>
        <row r="3138">
          <cell r="A3138">
            <v>833750</v>
          </cell>
          <cell r="B3138" t="str">
            <v>长宁钻石</v>
          </cell>
          <cell r="C3138" t="str">
            <v>东吴证券</v>
          </cell>
          <cell r="D3138" t="str">
            <v>李炜</v>
          </cell>
        </row>
        <row r="3139">
          <cell r="A3139">
            <v>833803</v>
          </cell>
          <cell r="B3139" t="str">
            <v>勃朗科技</v>
          </cell>
          <cell r="C3139" t="str">
            <v>东吴证券</v>
          </cell>
          <cell r="D3139" t="str">
            <v>李炜</v>
          </cell>
        </row>
        <row r="3140">
          <cell r="A3140">
            <v>833883</v>
          </cell>
          <cell r="B3140" t="str">
            <v>春宇电子</v>
          </cell>
          <cell r="C3140" t="str">
            <v>东吴证券</v>
          </cell>
          <cell r="D3140" t="str">
            <v>李炜</v>
          </cell>
        </row>
        <row r="3141">
          <cell r="A3141">
            <v>833885</v>
          </cell>
          <cell r="B3141" t="str">
            <v>蝶讯网</v>
          </cell>
          <cell r="C3141" t="str">
            <v>东吴证券</v>
          </cell>
          <cell r="D3141" t="str">
            <v>李炜</v>
          </cell>
        </row>
        <row r="3142">
          <cell r="A3142">
            <v>833923</v>
          </cell>
          <cell r="B3142" t="str">
            <v>华辰净化</v>
          </cell>
          <cell r="C3142" t="str">
            <v>东吴证券</v>
          </cell>
          <cell r="D3142" t="str">
            <v>李炜</v>
          </cell>
        </row>
        <row r="3143">
          <cell r="A3143">
            <v>833948</v>
          </cell>
          <cell r="B3143" t="str">
            <v>康泰环保</v>
          </cell>
          <cell r="C3143" t="str">
            <v>东吴证券</v>
          </cell>
          <cell r="D3143" t="str">
            <v>李炜</v>
          </cell>
        </row>
        <row r="3144">
          <cell r="A3144">
            <v>833953</v>
          </cell>
          <cell r="B3144" t="str">
            <v>唯思软件</v>
          </cell>
          <cell r="C3144" t="str">
            <v>东吴证券</v>
          </cell>
          <cell r="D3144" t="str">
            <v>李炜</v>
          </cell>
        </row>
        <row r="3145">
          <cell r="A3145">
            <v>834005</v>
          </cell>
          <cell r="B3145" t="str">
            <v>松湖股份</v>
          </cell>
          <cell r="C3145" t="str">
            <v>东吴证券</v>
          </cell>
          <cell r="D3145" t="str">
            <v>李炜</v>
          </cell>
        </row>
        <row r="3146">
          <cell r="A3146">
            <v>834019</v>
          </cell>
          <cell r="B3146" t="str">
            <v>大自然</v>
          </cell>
          <cell r="C3146" t="str">
            <v>东吴证券</v>
          </cell>
          <cell r="D3146" t="str">
            <v>李炜</v>
          </cell>
        </row>
        <row r="3147">
          <cell r="A3147">
            <v>834210</v>
          </cell>
          <cell r="B3147" t="str">
            <v>明东电器</v>
          </cell>
          <cell r="C3147" t="str">
            <v>东吴证券</v>
          </cell>
          <cell r="D3147" t="str">
            <v>李炜</v>
          </cell>
        </row>
        <row r="3148">
          <cell r="A3148">
            <v>834213</v>
          </cell>
          <cell r="B3148" t="str">
            <v>物管股份</v>
          </cell>
          <cell r="C3148" t="str">
            <v>东吴证券</v>
          </cell>
          <cell r="D3148" t="str">
            <v>李炜</v>
          </cell>
        </row>
        <row r="3149">
          <cell r="A3149">
            <v>834261</v>
          </cell>
          <cell r="B3149" t="str">
            <v>一诺威</v>
          </cell>
          <cell r="C3149" t="str">
            <v>东吴证券</v>
          </cell>
          <cell r="D3149" t="str">
            <v>李炜</v>
          </cell>
        </row>
        <row r="3150">
          <cell r="A3150">
            <v>834292</v>
          </cell>
          <cell r="B3150" t="str">
            <v>ST伟仕</v>
          </cell>
          <cell r="C3150" t="str">
            <v>东吴证券</v>
          </cell>
          <cell r="D3150" t="str">
            <v>李炜</v>
          </cell>
        </row>
        <row r="3151">
          <cell r="A3151">
            <v>834305</v>
          </cell>
          <cell r="B3151" t="str">
            <v>荣程股份</v>
          </cell>
          <cell r="C3151" t="str">
            <v>东吴证券</v>
          </cell>
          <cell r="D3151" t="str">
            <v>李炜</v>
          </cell>
        </row>
        <row r="3152">
          <cell r="A3152">
            <v>834423</v>
          </cell>
          <cell r="B3152" t="str">
            <v>华亚沃顿</v>
          </cell>
          <cell r="C3152" t="str">
            <v>东吴证券</v>
          </cell>
          <cell r="D3152" t="str">
            <v>李炜</v>
          </cell>
        </row>
        <row r="3153">
          <cell r="A3153">
            <v>834590</v>
          </cell>
          <cell r="B3153" t="str">
            <v>信拓物流</v>
          </cell>
          <cell r="C3153" t="str">
            <v>东吴证券</v>
          </cell>
          <cell r="D3153" t="str">
            <v>李炜</v>
          </cell>
        </row>
        <row r="3154">
          <cell r="A3154">
            <v>834594</v>
          </cell>
          <cell r="B3154" t="str">
            <v>大隆汇</v>
          </cell>
          <cell r="C3154" t="str">
            <v>东吴证券</v>
          </cell>
          <cell r="D3154" t="str">
            <v>李炜</v>
          </cell>
        </row>
        <row r="3155">
          <cell r="A3155">
            <v>834595</v>
          </cell>
          <cell r="B3155" t="str">
            <v>九州沃顿</v>
          </cell>
          <cell r="C3155" t="str">
            <v>东吴证券</v>
          </cell>
          <cell r="D3155" t="str">
            <v>李炜</v>
          </cell>
        </row>
        <row r="3156">
          <cell r="A3156">
            <v>834643</v>
          </cell>
          <cell r="B3156" t="str">
            <v>豹风网络</v>
          </cell>
          <cell r="C3156" t="str">
            <v>东吴证券</v>
          </cell>
          <cell r="D3156" t="str">
            <v>李炜</v>
          </cell>
        </row>
        <row r="3157">
          <cell r="A3157">
            <v>834670</v>
          </cell>
          <cell r="B3157" t="str">
            <v>宏达小贷</v>
          </cell>
          <cell r="C3157" t="str">
            <v>东吴证券</v>
          </cell>
          <cell r="D3157" t="str">
            <v>李炜</v>
          </cell>
        </row>
        <row r="3158">
          <cell r="A3158">
            <v>834688</v>
          </cell>
          <cell r="B3158" t="str">
            <v>聚元微</v>
          </cell>
          <cell r="C3158" t="str">
            <v>东吴证券</v>
          </cell>
          <cell r="D3158" t="str">
            <v>李炜</v>
          </cell>
        </row>
        <row r="3159">
          <cell r="A3159">
            <v>834752</v>
          </cell>
          <cell r="B3159" t="str">
            <v>蓬莱海洋</v>
          </cell>
          <cell r="C3159" t="str">
            <v>东吴证券</v>
          </cell>
          <cell r="D3159" t="str">
            <v>李炜</v>
          </cell>
        </row>
        <row r="3160">
          <cell r="A3160">
            <v>834821</v>
          </cell>
          <cell r="B3160" t="str">
            <v>宇祐通讯</v>
          </cell>
          <cell r="C3160" t="str">
            <v>东吴证券</v>
          </cell>
          <cell r="D3160" t="str">
            <v>李炜</v>
          </cell>
        </row>
        <row r="3161">
          <cell r="A3161">
            <v>834828</v>
          </cell>
          <cell r="B3161" t="str">
            <v>天源磁业</v>
          </cell>
          <cell r="C3161" t="str">
            <v>东吴证券</v>
          </cell>
          <cell r="D3161" t="str">
            <v>李炜</v>
          </cell>
        </row>
        <row r="3162">
          <cell r="A3162">
            <v>834843</v>
          </cell>
          <cell r="B3162" t="str">
            <v>明昊科技</v>
          </cell>
          <cell r="C3162" t="str">
            <v>东吴证券</v>
          </cell>
          <cell r="D3162" t="str">
            <v>李炜</v>
          </cell>
        </row>
        <row r="3163">
          <cell r="A3163">
            <v>834859</v>
          </cell>
          <cell r="B3163" t="str">
            <v>新锐股份</v>
          </cell>
          <cell r="C3163" t="str">
            <v>东吴证券</v>
          </cell>
          <cell r="D3163" t="str">
            <v>李炜</v>
          </cell>
        </row>
        <row r="3164">
          <cell r="A3164">
            <v>834908</v>
          </cell>
          <cell r="B3164" t="str">
            <v>高创特</v>
          </cell>
          <cell r="C3164" t="str">
            <v>东吴证券</v>
          </cell>
          <cell r="D3164" t="str">
            <v>李炜</v>
          </cell>
        </row>
        <row r="3165">
          <cell r="A3165">
            <v>834934</v>
          </cell>
          <cell r="B3165" t="str">
            <v>艾飞特</v>
          </cell>
          <cell r="C3165" t="str">
            <v>东吴证券</v>
          </cell>
          <cell r="D3165" t="str">
            <v>李炜</v>
          </cell>
        </row>
        <row r="3166">
          <cell r="A3166">
            <v>834941</v>
          </cell>
          <cell r="B3166" t="str">
            <v>希锐科技</v>
          </cell>
          <cell r="C3166" t="str">
            <v>东吴证券</v>
          </cell>
          <cell r="D3166" t="str">
            <v>李炜</v>
          </cell>
        </row>
        <row r="3167">
          <cell r="A3167">
            <v>834958</v>
          </cell>
          <cell r="B3167" t="str">
            <v>华夏检验</v>
          </cell>
          <cell r="C3167" t="str">
            <v>东吴证券</v>
          </cell>
          <cell r="D3167" t="str">
            <v>李炜</v>
          </cell>
        </row>
        <row r="3168">
          <cell r="A3168">
            <v>834995</v>
          </cell>
          <cell r="B3168" t="str">
            <v>新宏博</v>
          </cell>
          <cell r="C3168" t="str">
            <v>东吴证券</v>
          </cell>
          <cell r="D3168" t="str">
            <v>李炜</v>
          </cell>
        </row>
        <row r="3169">
          <cell r="A3169">
            <v>835041</v>
          </cell>
          <cell r="B3169" t="str">
            <v>三加六</v>
          </cell>
          <cell r="C3169" t="str">
            <v>东吴证券</v>
          </cell>
          <cell r="D3169" t="str">
            <v>李炜</v>
          </cell>
        </row>
        <row r="3170">
          <cell r="A3170">
            <v>835047</v>
          </cell>
          <cell r="B3170" t="str">
            <v>中融股份</v>
          </cell>
          <cell r="C3170" t="str">
            <v>东吴证券</v>
          </cell>
          <cell r="D3170" t="str">
            <v>李炜</v>
          </cell>
        </row>
        <row r="3171">
          <cell r="A3171">
            <v>835049</v>
          </cell>
          <cell r="B3171" t="str">
            <v>瀚易特</v>
          </cell>
          <cell r="C3171" t="str">
            <v>东吴证券</v>
          </cell>
          <cell r="D3171" t="str">
            <v>李炜</v>
          </cell>
        </row>
        <row r="3172">
          <cell r="A3172">
            <v>835121</v>
          </cell>
          <cell r="B3172" t="str">
            <v>光舵微纳</v>
          </cell>
          <cell r="C3172" t="str">
            <v>东吴证券</v>
          </cell>
          <cell r="D3172" t="str">
            <v>李炜</v>
          </cell>
        </row>
        <row r="3173">
          <cell r="A3173">
            <v>835126</v>
          </cell>
          <cell r="B3173" t="str">
            <v>金版文化</v>
          </cell>
          <cell r="C3173" t="str">
            <v>东吴证券</v>
          </cell>
          <cell r="D3173" t="str">
            <v>李炜</v>
          </cell>
        </row>
        <row r="3174">
          <cell r="A3174">
            <v>835227</v>
          </cell>
          <cell r="B3174" t="str">
            <v>德品医疗</v>
          </cell>
          <cell r="C3174" t="str">
            <v>东吴证券</v>
          </cell>
          <cell r="D3174" t="str">
            <v>李炜</v>
          </cell>
        </row>
        <row r="3175">
          <cell r="A3175">
            <v>835230</v>
          </cell>
          <cell r="B3175" t="str">
            <v>真灼科技</v>
          </cell>
          <cell r="C3175" t="str">
            <v>东吴证券</v>
          </cell>
          <cell r="D3175" t="str">
            <v>李炜</v>
          </cell>
        </row>
        <row r="3176">
          <cell r="A3176">
            <v>835231</v>
          </cell>
          <cell r="B3176" t="str">
            <v>福泰科技</v>
          </cell>
          <cell r="C3176" t="str">
            <v>东吴证券</v>
          </cell>
          <cell r="D3176" t="str">
            <v>李炜</v>
          </cell>
        </row>
        <row r="3177">
          <cell r="A3177">
            <v>835254</v>
          </cell>
          <cell r="B3177" t="str">
            <v>欢乐逛</v>
          </cell>
          <cell r="C3177" t="str">
            <v>东吴证券</v>
          </cell>
          <cell r="D3177" t="str">
            <v>李炜</v>
          </cell>
        </row>
        <row r="3178">
          <cell r="A3178">
            <v>835256</v>
          </cell>
          <cell r="B3178" t="str">
            <v>数图科技</v>
          </cell>
          <cell r="C3178" t="str">
            <v>东吴证券</v>
          </cell>
          <cell r="D3178" t="str">
            <v>李炜</v>
          </cell>
        </row>
        <row r="3179">
          <cell r="A3179">
            <v>835307</v>
          </cell>
          <cell r="B3179" t="str">
            <v>龙的股份</v>
          </cell>
          <cell r="C3179" t="str">
            <v>东吴证券</v>
          </cell>
          <cell r="D3179" t="str">
            <v>李炜</v>
          </cell>
        </row>
        <row r="3180">
          <cell r="A3180">
            <v>835330</v>
          </cell>
          <cell r="B3180" t="str">
            <v>东奇科技</v>
          </cell>
          <cell r="C3180" t="str">
            <v>东吴证券</v>
          </cell>
          <cell r="D3180" t="str">
            <v>李炜</v>
          </cell>
        </row>
        <row r="3181">
          <cell r="A3181">
            <v>835371</v>
          </cell>
          <cell r="B3181" t="str">
            <v>瀚联医疗</v>
          </cell>
          <cell r="C3181" t="str">
            <v>东吴证券</v>
          </cell>
          <cell r="D3181" t="str">
            <v>李炜</v>
          </cell>
        </row>
        <row r="3182">
          <cell r="A3182">
            <v>835400</v>
          </cell>
          <cell r="B3182" t="str">
            <v>宜丽环保</v>
          </cell>
          <cell r="C3182" t="str">
            <v>东吴证券</v>
          </cell>
          <cell r="D3182" t="str">
            <v>李炜</v>
          </cell>
        </row>
        <row r="3183">
          <cell r="A3183">
            <v>835413</v>
          </cell>
          <cell r="B3183" t="str">
            <v>够快科技</v>
          </cell>
          <cell r="C3183" t="str">
            <v>东吴证券</v>
          </cell>
          <cell r="D3183" t="str">
            <v>李炜</v>
          </cell>
        </row>
        <row r="3184">
          <cell r="A3184">
            <v>835415</v>
          </cell>
          <cell r="B3184" t="str">
            <v>海德科技</v>
          </cell>
          <cell r="C3184" t="str">
            <v>东吴证券</v>
          </cell>
          <cell r="D3184" t="str">
            <v>李炜</v>
          </cell>
        </row>
        <row r="3185">
          <cell r="A3185">
            <v>835593</v>
          </cell>
          <cell r="B3185" t="str">
            <v>新豪轴承</v>
          </cell>
          <cell r="C3185" t="str">
            <v>东吴证券</v>
          </cell>
          <cell r="D3185" t="str">
            <v>李炜</v>
          </cell>
        </row>
        <row r="3186">
          <cell r="A3186">
            <v>835677</v>
          </cell>
          <cell r="B3186" t="str">
            <v>康达检测</v>
          </cell>
          <cell r="C3186" t="str">
            <v>东吴证券</v>
          </cell>
          <cell r="D3186" t="str">
            <v>李炜</v>
          </cell>
        </row>
        <row r="3187">
          <cell r="A3187">
            <v>835698</v>
          </cell>
          <cell r="B3187" t="str">
            <v>聚能股份</v>
          </cell>
          <cell r="C3187" t="str">
            <v>东吴证券</v>
          </cell>
          <cell r="D3187" t="str">
            <v>李炜</v>
          </cell>
        </row>
        <row r="3188">
          <cell r="A3188">
            <v>835731</v>
          </cell>
          <cell r="B3188" t="str">
            <v>国禹股份</v>
          </cell>
          <cell r="C3188" t="str">
            <v>东吴证券</v>
          </cell>
          <cell r="D3188" t="str">
            <v>李炜</v>
          </cell>
        </row>
        <row r="3189">
          <cell r="A3189">
            <v>835763</v>
          </cell>
          <cell r="B3189" t="str">
            <v>浙江鼎帮</v>
          </cell>
          <cell r="C3189" t="str">
            <v>东吴证券</v>
          </cell>
          <cell r="D3189" t="str">
            <v>李炜</v>
          </cell>
        </row>
        <row r="3190">
          <cell r="A3190">
            <v>835769</v>
          </cell>
          <cell r="B3190" t="str">
            <v>瑞拓科技</v>
          </cell>
          <cell r="C3190" t="str">
            <v>东吴证券</v>
          </cell>
          <cell r="D3190" t="str">
            <v>李炜</v>
          </cell>
        </row>
        <row r="3191">
          <cell r="A3191">
            <v>835831</v>
          </cell>
          <cell r="B3191" t="str">
            <v>智铸科技</v>
          </cell>
          <cell r="C3191" t="str">
            <v>东吴证券</v>
          </cell>
          <cell r="D3191" t="str">
            <v>李炜</v>
          </cell>
        </row>
        <row r="3192">
          <cell r="A3192">
            <v>835864</v>
          </cell>
          <cell r="B3192" t="str">
            <v>中晟环境</v>
          </cell>
          <cell r="C3192" t="str">
            <v>东吴证券</v>
          </cell>
          <cell r="D3192" t="str">
            <v>李炜</v>
          </cell>
        </row>
        <row r="3193">
          <cell r="A3193">
            <v>835967</v>
          </cell>
          <cell r="B3193" t="str">
            <v>太阳科技</v>
          </cell>
          <cell r="C3193" t="str">
            <v>东吴证券</v>
          </cell>
          <cell r="D3193" t="str">
            <v>李炜</v>
          </cell>
        </row>
        <row r="3194">
          <cell r="A3194">
            <v>836045</v>
          </cell>
          <cell r="B3194" t="str">
            <v>门对门</v>
          </cell>
          <cell r="C3194" t="str">
            <v>东吴证券</v>
          </cell>
          <cell r="D3194" t="str">
            <v>李炜</v>
          </cell>
        </row>
        <row r="3195">
          <cell r="A3195">
            <v>836068</v>
          </cell>
          <cell r="B3195" t="str">
            <v>新宁诊所</v>
          </cell>
          <cell r="C3195" t="str">
            <v>东吴证券</v>
          </cell>
          <cell r="D3195" t="str">
            <v>李炜</v>
          </cell>
        </row>
        <row r="3196">
          <cell r="A3196">
            <v>836193</v>
          </cell>
          <cell r="B3196" t="str">
            <v>瑞一科技</v>
          </cell>
          <cell r="C3196" t="str">
            <v>东吴证券</v>
          </cell>
          <cell r="D3196" t="str">
            <v>李炜</v>
          </cell>
        </row>
        <row r="3197">
          <cell r="A3197">
            <v>836235</v>
          </cell>
          <cell r="B3197" t="str">
            <v>银奕达</v>
          </cell>
          <cell r="C3197" t="str">
            <v>东吴证券</v>
          </cell>
          <cell r="D3197" t="str">
            <v>李炜</v>
          </cell>
        </row>
        <row r="3198">
          <cell r="A3198">
            <v>836252</v>
          </cell>
          <cell r="B3198" t="str">
            <v>砂之船</v>
          </cell>
          <cell r="C3198" t="str">
            <v>东吴证券</v>
          </cell>
          <cell r="D3198" t="str">
            <v>李炜</v>
          </cell>
        </row>
        <row r="3199">
          <cell r="A3199">
            <v>836264</v>
          </cell>
          <cell r="B3199" t="str">
            <v>阿泰克</v>
          </cell>
          <cell r="C3199" t="str">
            <v>东吴证券</v>
          </cell>
          <cell r="D3199" t="str">
            <v>李炜</v>
          </cell>
        </row>
        <row r="3200">
          <cell r="A3200">
            <v>836332</v>
          </cell>
          <cell r="B3200" t="str">
            <v>千年传说</v>
          </cell>
          <cell r="C3200" t="str">
            <v>东吴证券</v>
          </cell>
          <cell r="D3200" t="str">
            <v>李炜</v>
          </cell>
        </row>
        <row r="3201">
          <cell r="A3201">
            <v>836373</v>
          </cell>
          <cell r="B3201" t="str">
            <v>耐维思通</v>
          </cell>
          <cell r="C3201" t="str">
            <v>东吴证券</v>
          </cell>
          <cell r="D3201" t="str">
            <v>李炜</v>
          </cell>
        </row>
        <row r="3202">
          <cell r="A3202">
            <v>836384</v>
          </cell>
          <cell r="B3202" t="str">
            <v>瑞真精机</v>
          </cell>
          <cell r="C3202" t="str">
            <v>东吴证券</v>
          </cell>
          <cell r="D3202" t="str">
            <v>李炜</v>
          </cell>
        </row>
        <row r="3203">
          <cell r="A3203">
            <v>836403</v>
          </cell>
          <cell r="B3203" t="str">
            <v>喜悦股份</v>
          </cell>
          <cell r="C3203" t="str">
            <v>东吴证券</v>
          </cell>
          <cell r="D3203" t="str">
            <v>李炜</v>
          </cell>
        </row>
        <row r="3204">
          <cell r="A3204">
            <v>836509</v>
          </cell>
          <cell r="B3204" t="str">
            <v>美家帮</v>
          </cell>
          <cell r="C3204" t="str">
            <v>东吴证券</v>
          </cell>
          <cell r="D3204" t="str">
            <v>李炜</v>
          </cell>
        </row>
        <row r="3205">
          <cell r="A3205">
            <v>836528</v>
          </cell>
          <cell r="B3205" t="str">
            <v>源森油茶</v>
          </cell>
          <cell r="C3205" t="str">
            <v>东吴证券</v>
          </cell>
          <cell r="D3205" t="str">
            <v>李炜</v>
          </cell>
        </row>
        <row r="3206">
          <cell r="A3206">
            <v>836549</v>
          </cell>
          <cell r="B3206" t="str">
            <v>瑞欧宝</v>
          </cell>
          <cell r="C3206" t="str">
            <v>东吴证券</v>
          </cell>
          <cell r="D3206" t="str">
            <v>李炜</v>
          </cell>
        </row>
        <row r="3207">
          <cell r="A3207">
            <v>836550</v>
          </cell>
          <cell r="B3207" t="str">
            <v>凯诗风尚</v>
          </cell>
          <cell r="C3207" t="str">
            <v>东吴证券</v>
          </cell>
          <cell r="D3207" t="str">
            <v>李炜</v>
          </cell>
        </row>
        <row r="3208">
          <cell r="A3208">
            <v>836572</v>
          </cell>
          <cell r="B3208" t="str">
            <v>万佳科技</v>
          </cell>
          <cell r="C3208" t="str">
            <v>东吴证券</v>
          </cell>
          <cell r="D3208" t="str">
            <v>李炜</v>
          </cell>
        </row>
        <row r="3209">
          <cell r="A3209">
            <v>836641</v>
          </cell>
          <cell r="B3209" t="str">
            <v>奇华光电</v>
          </cell>
          <cell r="C3209" t="str">
            <v>东吴证券</v>
          </cell>
          <cell r="D3209" t="str">
            <v>李炜</v>
          </cell>
        </row>
        <row r="3210">
          <cell r="A3210">
            <v>836687</v>
          </cell>
          <cell r="B3210" t="str">
            <v>亿友慧云</v>
          </cell>
          <cell r="C3210" t="str">
            <v>东吴证券</v>
          </cell>
          <cell r="D3210" t="str">
            <v>李炜</v>
          </cell>
        </row>
        <row r="3211">
          <cell r="A3211">
            <v>836697</v>
          </cell>
          <cell r="B3211" t="str">
            <v>澎瀚机械</v>
          </cell>
          <cell r="C3211" t="str">
            <v>东吴证券</v>
          </cell>
          <cell r="D3211" t="str">
            <v>李炜</v>
          </cell>
        </row>
        <row r="3212">
          <cell r="A3212">
            <v>836778</v>
          </cell>
          <cell r="B3212" t="str">
            <v>朝阳股份</v>
          </cell>
          <cell r="C3212" t="str">
            <v>东吴证券</v>
          </cell>
          <cell r="D3212" t="str">
            <v>李炜</v>
          </cell>
        </row>
        <row r="3213">
          <cell r="A3213">
            <v>836820</v>
          </cell>
          <cell r="B3213" t="str">
            <v>撼力合金</v>
          </cell>
          <cell r="C3213" t="str">
            <v>东吴证券</v>
          </cell>
          <cell r="D3213" t="str">
            <v>李炜</v>
          </cell>
        </row>
        <row r="3214">
          <cell r="A3214">
            <v>836823</v>
          </cell>
          <cell r="B3214" t="str">
            <v>华佳丝绸</v>
          </cell>
          <cell r="C3214" t="str">
            <v>东吴证券</v>
          </cell>
          <cell r="D3214" t="str">
            <v>李炜</v>
          </cell>
        </row>
        <row r="3215">
          <cell r="A3215">
            <v>836891</v>
          </cell>
          <cell r="B3215" t="str">
            <v>盈迪信康</v>
          </cell>
          <cell r="C3215" t="str">
            <v>东吴证券</v>
          </cell>
          <cell r="D3215" t="str">
            <v>李炜</v>
          </cell>
        </row>
        <row r="3216">
          <cell r="A3216">
            <v>836908</v>
          </cell>
          <cell r="B3216" t="str">
            <v>乔发环保</v>
          </cell>
          <cell r="C3216" t="str">
            <v>东吴证券</v>
          </cell>
          <cell r="D3216" t="str">
            <v>李炜</v>
          </cell>
        </row>
        <row r="3217">
          <cell r="A3217">
            <v>836966</v>
          </cell>
          <cell r="B3217" t="str">
            <v>亚风快运</v>
          </cell>
          <cell r="C3217" t="str">
            <v>东吴证券</v>
          </cell>
          <cell r="D3217" t="str">
            <v>李炜</v>
          </cell>
        </row>
        <row r="3218">
          <cell r="A3218">
            <v>837025</v>
          </cell>
          <cell r="B3218" t="str">
            <v>中震检测</v>
          </cell>
          <cell r="C3218" t="str">
            <v>东吴证券</v>
          </cell>
          <cell r="D3218" t="str">
            <v>李炜</v>
          </cell>
        </row>
        <row r="3219">
          <cell r="A3219">
            <v>837056</v>
          </cell>
          <cell r="B3219" t="str">
            <v>菱欧科技</v>
          </cell>
          <cell r="C3219" t="str">
            <v>东吴证券</v>
          </cell>
          <cell r="D3219" t="str">
            <v>李炜</v>
          </cell>
        </row>
        <row r="3220">
          <cell r="A3220">
            <v>837058</v>
          </cell>
          <cell r="B3220" t="str">
            <v>金安特</v>
          </cell>
          <cell r="C3220" t="str">
            <v>东吴证券</v>
          </cell>
          <cell r="D3220" t="str">
            <v>李炜</v>
          </cell>
        </row>
        <row r="3221">
          <cell r="A3221">
            <v>837062</v>
          </cell>
          <cell r="B3221" t="str">
            <v>同成医药</v>
          </cell>
          <cell r="C3221" t="str">
            <v>东吴证券</v>
          </cell>
          <cell r="D3221" t="str">
            <v>李炜</v>
          </cell>
        </row>
        <row r="3222">
          <cell r="A3222">
            <v>837168</v>
          </cell>
          <cell r="B3222" t="str">
            <v>兴海能源</v>
          </cell>
          <cell r="C3222" t="str">
            <v>东吴证券</v>
          </cell>
          <cell r="D3222" t="str">
            <v>李炜</v>
          </cell>
        </row>
        <row r="3223">
          <cell r="A3223">
            <v>837201</v>
          </cell>
          <cell r="B3223" t="str">
            <v>盈茂光电</v>
          </cell>
          <cell r="C3223" t="str">
            <v>东吴证券</v>
          </cell>
          <cell r="D3223" t="str">
            <v>李炜</v>
          </cell>
        </row>
        <row r="3224">
          <cell r="A3224">
            <v>837248</v>
          </cell>
          <cell r="B3224" t="str">
            <v>中青国际</v>
          </cell>
          <cell r="C3224" t="str">
            <v>东吴证券</v>
          </cell>
          <cell r="D3224" t="str">
            <v>李炜</v>
          </cell>
        </row>
        <row r="3225">
          <cell r="A3225">
            <v>837252</v>
          </cell>
          <cell r="B3225" t="str">
            <v>泰维股份</v>
          </cell>
          <cell r="C3225" t="str">
            <v>东吴证券</v>
          </cell>
          <cell r="D3225" t="str">
            <v>李炜</v>
          </cell>
        </row>
        <row r="3226">
          <cell r="A3226">
            <v>837259</v>
          </cell>
          <cell r="B3226" t="str">
            <v>图维科技</v>
          </cell>
          <cell r="C3226" t="str">
            <v>东吴证券</v>
          </cell>
          <cell r="D3226" t="str">
            <v>李炜</v>
          </cell>
        </row>
        <row r="3227">
          <cell r="A3227">
            <v>837285</v>
          </cell>
          <cell r="B3227" t="str">
            <v>天美生物</v>
          </cell>
          <cell r="C3227" t="str">
            <v>东吴证券</v>
          </cell>
          <cell r="D3227" t="str">
            <v>李炜</v>
          </cell>
        </row>
        <row r="3228">
          <cell r="A3228">
            <v>837300</v>
          </cell>
          <cell r="B3228" t="str">
            <v>爱车坊</v>
          </cell>
          <cell r="C3228" t="str">
            <v>东吴证券</v>
          </cell>
          <cell r="D3228" t="str">
            <v>李炜</v>
          </cell>
        </row>
        <row r="3229">
          <cell r="A3229">
            <v>837312</v>
          </cell>
          <cell r="B3229" t="str">
            <v>爱上网</v>
          </cell>
          <cell r="C3229" t="str">
            <v>东吴证券</v>
          </cell>
          <cell r="D3229" t="str">
            <v>李炜</v>
          </cell>
        </row>
        <row r="3230">
          <cell r="A3230">
            <v>837339</v>
          </cell>
          <cell r="B3230" t="str">
            <v>恒久机械</v>
          </cell>
          <cell r="C3230" t="str">
            <v>东吴证券</v>
          </cell>
          <cell r="D3230" t="str">
            <v>李炜</v>
          </cell>
        </row>
        <row r="3231">
          <cell r="A3231">
            <v>837432</v>
          </cell>
          <cell r="B3231" t="str">
            <v>唐彩股份</v>
          </cell>
          <cell r="C3231" t="str">
            <v>东吴证券</v>
          </cell>
          <cell r="D3231" t="str">
            <v>李炜</v>
          </cell>
        </row>
        <row r="3232">
          <cell r="A3232">
            <v>837522</v>
          </cell>
          <cell r="B3232" t="str">
            <v>能信科技</v>
          </cell>
          <cell r="C3232" t="str">
            <v>东吴证券</v>
          </cell>
          <cell r="D3232" t="str">
            <v>李炜</v>
          </cell>
        </row>
        <row r="3233">
          <cell r="A3233">
            <v>837545</v>
          </cell>
          <cell r="B3233" t="str">
            <v>三意楼宇</v>
          </cell>
          <cell r="C3233" t="str">
            <v>东吴证券</v>
          </cell>
          <cell r="D3233" t="str">
            <v>李炜</v>
          </cell>
        </row>
        <row r="3234">
          <cell r="A3234">
            <v>837559</v>
          </cell>
          <cell r="B3234" t="str">
            <v>赛英电子</v>
          </cell>
          <cell r="C3234" t="str">
            <v>东吴证券</v>
          </cell>
          <cell r="D3234" t="str">
            <v>李炜</v>
          </cell>
        </row>
        <row r="3235">
          <cell r="A3235">
            <v>837561</v>
          </cell>
          <cell r="B3235" t="str">
            <v>汉瑞森</v>
          </cell>
          <cell r="C3235" t="str">
            <v>东吴证券</v>
          </cell>
          <cell r="D3235" t="str">
            <v>李炜</v>
          </cell>
        </row>
        <row r="3236">
          <cell r="A3236">
            <v>837593</v>
          </cell>
          <cell r="B3236" t="str">
            <v>每日科技</v>
          </cell>
          <cell r="C3236" t="str">
            <v>东吴证券</v>
          </cell>
          <cell r="D3236" t="str">
            <v>李炜</v>
          </cell>
        </row>
        <row r="3237">
          <cell r="A3237">
            <v>837698</v>
          </cell>
          <cell r="B3237" t="str">
            <v>新维狮</v>
          </cell>
          <cell r="C3237" t="str">
            <v>东吴证券</v>
          </cell>
          <cell r="D3237" t="str">
            <v>李炜</v>
          </cell>
        </row>
        <row r="3238">
          <cell r="A3238">
            <v>837709</v>
          </cell>
          <cell r="B3238" t="str">
            <v>西宝生物</v>
          </cell>
          <cell r="C3238" t="str">
            <v>东吴证券</v>
          </cell>
          <cell r="D3238" t="str">
            <v>李炜</v>
          </cell>
        </row>
        <row r="3239">
          <cell r="A3239">
            <v>837727</v>
          </cell>
          <cell r="B3239" t="str">
            <v>酒店管理</v>
          </cell>
          <cell r="C3239" t="str">
            <v>东吴证券</v>
          </cell>
          <cell r="D3239" t="str">
            <v>李炜</v>
          </cell>
        </row>
        <row r="3240">
          <cell r="A3240">
            <v>837746</v>
          </cell>
          <cell r="B3240" t="str">
            <v>和润科技</v>
          </cell>
          <cell r="C3240" t="str">
            <v>东吴证券</v>
          </cell>
          <cell r="D3240" t="str">
            <v>李炜</v>
          </cell>
        </row>
        <row r="3241">
          <cell r="A3241">
            <v>837816</v>
          </cell>
          <cell r="B3241" t="str">
            <v>中核辐照</v>
          </cell>
          <cell r="C3241" t="str">
            <v>东吴证券</v>
          </cell>
          <cell r="D3241" t="str">
            <v>李炜</v>
          </cell>
        </row>
        <row r="3242">
          <cell r="A3242">
            <v>837834</v>
          </cell>
          <cell r="B3242" t="str">
            <v>元方缘</v>
          </cell>
          <cell r="C3242" t="str">
            <v>东吴证券</v>
          </cell>
          <cell r="D3242" t="str">
            <v>李炜</v>
          </cell>
        </row>
        <row r="3243">
          <cell r="A3243">
            <v>837871</v>
          </cell>
          <cell r="B3243" t="str">
            <v>美沃股份</v>
          </cell>
          <cell r="C3243" t="str">
            <v>东吴证券</v>
          </cell>
          <cell r="D3243" t="str">
            <v>李炜</v>
          </cell>
        </row>
        <row r="3244">
          <cell r="A3244">
            <v>837966</v>
          </cell>
          <cell r="B3244" t="str">
            <v>西屋股份</v>
          </cell>
          <cell r="C3244" t="str">
            <v>东吴证券</v>
          </cell>
          <cell r="D3244" t="str">
            <v>李炜</v>
          </cell>
        </row>
        <row r="3245">
          <cell r="A3245">
            <v>838058</v>
          </cell>
          <cell r="B3245" t="str">
            <v>中天会计</v>
          </cell>
          <cell r="C3245" t="str">
            <v>东吴证券</v>
          </cell>
          <cell r="D3245" t="str">
            <v>李炜</v>
          </cell>
        </row>
        <row r="3246">
          <cell r="A3246">
            <v>838078</v>
          </cell>
          <cell r="B3246" t="str">
            <v>中航大记</v>
          </cell>
          <cell r="C3246" t="str">
            <v>东吴证券</v>
          </cell>
          <cell r="D3246" t="str">
            <v>李炜</v>
          </cell>
        </row>
        <row r="3247">
          <cell r="A3247">
            <v>838134</v>
          </cell>
          <cell r="B3247" t="str">
            <v>兴昌新材</v>
          </cell>
          <cell r="C3247" t="str">
            <v>东吴证券</v>
          </cell>
          <cell r="D3247" t="str">
            <v>李炜</v>
          </cell>
        </row>
        <row r="3248">
          <cell r="A3248">
            <v>838162</v>
          </cell>
          <cell r="B3248" t="str">
            <v>祥龙股份</v>
          </cell>
          <cell r="C3248" t="str">
            <v>东吴证券</v>
          </cell>
          <cell r="D3248" t="str">
            <v>李炜</v>
          </cell>
        </row>
        <row r="3249">
          <cell r="A3249">
            <v>838177</v>
          </cell>
          <cell r="B3249" t="str">
            <v>广川股份</v>
          </cell>
          <cell r="C3249" t="str">
            <v>东吴证券</v>
          </cell>
          <cell r="D3249" t="str">
            <v>李炜</v>
          </cell>
        </row>
        <row r="3250">
          <cell r="A3250">
            <v>838179</v>
          </cell>
          <cell r="B3250" t="str">
            <v>申达照明</v>
          </cell>
          <cell r="C3250" t="str">
            <v>东吴证券</v>
          </cell>
          <cell r="D3250" t="str">
            <v>李炜</v>
          </cell>
        </row>
        <row r="3251">
          <cell r="A3251">
            <v>838184</v>
          </cell>
          <cell r="B3251" t="str">
            <v>九成信息</v>
          </cell>
          <cell r="C3251" t="str">
            <v>东吴证券</v>
          </cell>
          <cell r="D3251" t="str">
            <v>李炜</v>
          </cell>
        </row>
        <row r="3252">
          <cell r="A3252">
            <v>838306</v>
          </cell>
          <cell r="B3252" t="str">
            <v>歌华电子</v>
          </cell>
          <cell r="C3252" t="str">
            <v>东吴证券</v>
          </cell>
          <cell r="D3252" t="str">
            <v>李炜</v>
          </cell>
        </row>
        <row r="3253">
          <cell r="A3253">
            <v>838351</v>
          </cell>
          <cell r="B3253" t="str">
            <v>贝克诺斯</v>
          </cell>
          <cell r="C3253" t="str">
            <v>东吴证券</v>
          </cell>
          <cell r="D3253" t="str">
            <v>李炜</v>
          </cell>
        </row>
        <row r="3254">
          <cell r="A3254">
            <v>838365</v>
          </cell>
          <cell r="B3254" t="str">
            <v>沃格股份</v>
          </cell>
          <cell r="C3254" t="str">
            <v>东吴证券</v>
          </cell>
          <cell r="D3254" t="str">
            <v>李炜</v>
          </cell>
        </row>
        <row r="3255">
          <cell r="A3255">
            <v>838367</v>
          </cell>
          <cell r="B3255" t="str">
            <v>永发医用</v>
          </cell>
          <cell r="C3255" t="str">
            <v>东吴证券</v>
          </cell>
          <cell r="D3255" t="str">
            <v>李炜</v>
          </cell>
        </row>
        <row r="3256">
          <cell r="A3256">
            <v>838430</v>
          </cell>
          <cell r="B3256" t="str">
            <v>威耐尔</v>
          </cell>
          <cell r="C3256" t="str">
            <v>东吴证券</v>
          </cell>
          <cell r="D3256" t="str">
            <v>李炜</v>
          </cell>
        </row>
        <row r="3257">
          <cell r="A3257">
            <v>838437</v>
          </cell>
          <cell r="B3257" t="str">
            <v>骅盛车电</v>
          </cell>
          <cell r="C3257" t="str">
            <v>东吴证券</v>
          </cell>
          <cell r="D3257" t="str">
            <v>李炜</v>
          </cell>
        </row>
        <row r="3258">
          <cell r="A3258">
            <v>838503</v>
          </cell>
          <cell r="B3258" t="str">
            <v>海带宝</v>
          </cell>
          <cell r="C3258" t="str">
            <v>东吴证券</v>
          </cell>
          <cell r="D3258" t="str">
            <v>李炜</v>
          </cell>
        </row>
        <row r="3259">
          <cell r="A3259">
            <v>838551</v>
          </cell>
          <cell r="B3259" t="str">
            <v>纳芯微</v>
          </cell>
          <cell r="C3259" t="str">
            <v>东吴证券</v>
          </cell>
          <cell r="D3259" t="str">
            <v>李炜</v>
          </cell>
        </row>
        <row r="3260">
          <cell r="A3260">
            <v>838659</v>
          </cell>
          <cell r="B3260" t="str">
            <v>世珍股份</v>
          </cell>
          <cell r="C3260" t="str">
            <v>东吴证券</v>
          </cell>
          <cell r="D3260" t="str">
            <v>李炜</v>
          </cell>
        </row>
        <row r="3261">
          <cell r="A3261">
            <v>838662</v>
          </cell>
          <cell r="B3261" t="str">
            <v>创为智能</v>
          </cell>
          <cell r="C3261" t="str">
            <v>东吴证券</v>
          </cell>
          <cell r="D3261" t="str">
            <v>李炜</v>
          </cell>
        </row>
        <row r="3262">
          <cell r="A3262">
            <v>838669</v>
          </cell>
          <cell r="B3262" t="str">
            <v>江苏金色</v>
          </cell>
          <cell r="C3262" t="str">
            <v>东吴证券</v>
          </cell>
          <cell r="D3262" t="str">
            <v>李炜</v>
          </cell>
        </row>
        <row r="3263">
          <cell r="A3263">
            <v>838853</v>
          </cell>
          <cell r="B3263" t="str">
            <v>乐威医药</v>
          </cell>
          <cell r="C3263" t="str">
            <v>东吴证券</v>
          </cell>
          <cell r="D3263" t="str">
            <v>李炜</v>
          </cell>
        </row>
        <row r="3264">
          <cell r="A3264">
            <v>838856</v>
          </cell>
          <cell r="B3264" t="str">
            <v>好房通</v>
          </cell>
          <cell r="C3264" t="str">
            <v>东吴证券</v>
          </cell>
          <cell r="D3264" t="str">
            <v>李炜</v>
          </cell>
        </row>
        <row r="3265">
          <cell r="A3265">
            <v>839075</v>
          </cell>
          <cell r="B3265" t="str">
            <v>新能环境</v>
          </cell>
          <cell r="C3265" t="str">
            <v>东吴证券</v>
          </cell>
          <cell r="D3265" t="str">
            <v>李炜</v>
          </cell>
        </row>
        <row r="3266">
          <cell r="A3266">
            <v>839117</v>
          </cell>
          <cell r="B3266" t="str">
            <v>联领智能</v>
          </cell>
          <cell r="C3266" t="str">
            <v>东吴证券</v>
          </cell>
          <cell r="D3266" t="str">
            <v>李炜</v>
          </cell>
        </row>
        <row r="3267">
          <cell r="A3267">
            <v>839122</v>
          </cell>
          <cell r="B3267" t="str">
            <v>隆华新材</v>
          </cell>
          <cell r="C3267" t="str">
            <v>东吴证券</v>
          </cell>
          <cell r="D3267" t="str">
            <v>李炜</v>
          </cell>
        </row>
        <row r="3268">
          <cell r="A3268">
            <v>839153</v>
          </cell>
          <cell r="B3268" t="str">
            <v>希尔孚</v>
          </cell>
          <cell r="C3268" t="str">
            <v>东吴证券</v>
          </cell>
          <cell r="D3268" t="str">
            <v>李炜</v>
          </cell>
        </row>
        <row r="3269">
          <cell r="A3269">
            <v>839185</v>
          </cell>
          <cell r="B3269" t="str">
            <v>默乐生物</v>
          </cell>
          <cell r="C3269" t="str">
            <v>东吴证券</v>
          </cell>
          <cell r="D3269" t="str">
            <v>李炜</v>
          </cell>
        </row>
        <row r="3270">
          <cell r="A3270">
            <v>839192</v>
          </cell>
          <cell r="B3270" t="str">
            <v>智能交通</v>
          </cell>
          <cell r="C3270" t="str">
            <v>东吴证券</v>
          </cell>
          <cell r="D3270" t="str">
            <v>李炜</v>
          </cell>
        </row>
        <row r="3271">
          <cell r="A3271">
            <v>839282</v>
          </cell>
          <cell r="B3271" t="str">
            <v>延长医疗</v>
          </cell>
          <cell r="C3271" t="str">
            <v>东吴证券</v>
          </cell>
          <cell r="D3271" t="str">
            <v>李炜</v>
          </cell>
        </row>
        <row r="3272">
          <cell r="A3272">
            <v>839341</v>
          </cell>
          <cell r="B3272" t="str">
            <v>福立仪器</v>
          </cell>
          <cell r="C3272" t="str">
            <v>东吴证券</v>
          </cell>
          <cell r="D3272" t="str">
            <v>李炜</v>
          </cell>
        </row>
        <row r="3273">
          <cell r="A3273">
            <v>839369</v>
          </cell>
          <cell r="B3273" t="str">
            <v>创新安全</v>
          </cell>
          <cell r="C3273" t="str">
            <v>东吴证券</v>
          </cell>
          <cell r="D3273" t="str">
            <v>李炜</v>
          </cell>
        </row>
        <row r="3274">
          <cell r="A3274">
            <v>839416</v>
          </cell>
          <cell r="B3274" t="str">
            <v>康鸿智能</v>
          </cell>
          <cell r="C3274" t="str">
            <v>东吴证券</v>
          </cell>
          <cell r="D3274" t="str">
            <v>李炜</v>
          </cell>
        </row>
        <row r="3275">
          <cell r="A3275">
            <v>839428</v>
          </cell>
          <cell r="B3275" t="str">
            <v>苏州诺升</v>
          </cell>
          <cell r="C3275" t="str">
            <v>东吴证券</v>
          </cell>
          <cell r="D3275" t="str">
            <v>李炜</v>
          </cell>
        </row>
        <row r="3276">
          <cell r="A3276">
            <v>839472</v>
          </cell>
          <cell r="B3276" t="str">
            <v>亮威科技</v>
          </cell>
          <cell r="C3276" t="str">
            <v>东吴证券</v>
          </cell>
          <cell r="D3276" t="str">
            <v>李炜</v>
          </cell>
        </row>
        <row r="3277">
          <cell r="A3277">
            <v>839490</v>
          </cell>
          <cell r="B3277" t="str">
            <v>七通网络</v>
          </cell>
          <cell r="C3277" t="str">
            <v>东吴证券</v>
          </cell>
          <cell r="D3277" t="str">
            <v>李炜</v>
          </cell>
        </row>
        <row r="3278">
          <cell r="A3278">
            <v>839564</v>
          </cell>
          <cell r="B3278" t="str">
            <v>吉山高新</v>
          </cell>
          <cell r="C3278" t="str">
            <v>东吴证券</v>
          </cell>
          <cell r="D3278" t="str">
            <v>李炜</v>
          </cell>
        </row>
        <row r="3279">
          <cell r="A3279">
            <v>839567</v>
          </cell>
          <cell r="B3279" t="str">
            <v>亚玫股份</v>
          </cell>
          <cell r="C3279" t="str">
            <v>东吴证券</v>
          </cell>
          <cell r="D3279" t="str">
            <v>李炜</v>
          </cell>
        </row>
        <row r="3280">
          <cell r="A3280">
            <v>839571</v>
          </cell>
          <cell r="B3280" t="str">
            <v>海通股份</v>
          </cell>
          <cell r="C3280" t="str">
            <v>东吴证券</v>
          </cell>
          <cell r="D3280" t="str">
            <v>李炜</v>
          </cell>
        </row>
        <row r="3281">
          <cell r="A3281">
            <v>839579</v>
          </cell>
          <cell r="B3281" t="str">
            <v>盛蒂斯</v>
          </cell>
          <cell r="C3281" t="str">
            <v>东吴证券</v>
          </cell>
          <cell r="D3281" t="str">
            <v>李炜</v>
          </cell>
        </row>
        <row r="3282">
          <cell r="A3282">
            <v>839597</v>
          </cell>
          <cell r="B3282" t="str">
            <v>捷鑫网络</v>
          </cell>
          <cell r="C3282" t="str">
            <v>东吴证券</v>
          </cell>
          <cell r="D3282" t="str">
            <v>李炜</v>
          </cell>
        </row>
        <row r="3283">
          <cell r="A3283">
            <v>839634</v>
          </cell>
          <cell r="B3283" t="str">
            <v>合力机泵</v>
          </cell>
          <cell r="C3283" t="str">
            <v>东吴证券</v>
          </cell>
          <cell r="D3283" t="str">
            <v>李炜</v>
          </cell>
        </row>
        <row r="3284">
          <cell r="A3284">
            <v>839709</v>
          </cell>
          <cell r="B3284" t="str">
            <v>爱环吴世</v>
          </cell>
          <cell r="C3284" t="str">
            <v>东吴证券</v>
          </cell>
          <cell r="D3284" t="str">
            <v>李炜</v>
          </cell>
        </row>
        <row r="3285">
          <cell r="A3285">
            <v>839712</v>
          </cell>
          <cell r="B3285" t="str">
            <v>汇实科技</v>
          </cell>
          <cell r="C3285" t="str">
            <v>东吴证券</v>
          </cell>
          <cell r="D3285" t="str">
            <v>李炜</v>
          </cell>
        </row>
        <row r="3286">
          <cell r="A3286">
            <v>839717</v>
          </cell>
          <cell r="B3286" t="str">
            <v>九州生态</v>
          </cell>
          <cell r="C3286" t="str">
            <v>东吴证券</v>
          </cell>
          <cell r="D3286" t="str">
            <v>李炜</v>
          </cell>
        </row>
        <row r="3287">
          <cell r="A3287">
            <v>839732</v>
          </cell>
          <cell r="B3287" t="str">
            <v>力博医药</v>
          </cell>
          <cell r="C3287" t="str">
            <v>东吴证券</v>
          </cell>
          <cell r="D3287" t="str">
            <v>李炜</v>
          </cell>
        </row>
        <row r="3288">
          <cell r="A3288">
            <v>839734</v>
          </cell>
          <cell r="B3288" t="str">
            <v>福立旺</v>
          </cell>
          <cell r="C3288" t="str">
            <v>东吴证券</v>
          </cell>
          <cell r="D3288" t="str">
            <v>李炜</v>
          </cell>
        </row>
        <row r="3289">
          <cell r="A3289">
            <v>839738</v>
          </cell>
          <cell r="B3289" t="str">
            <v>辰星药业</v>
          </cell>
          <cell r="C3289" t="str">
            <v>东吴证券</v>
          </cell>
          <cell r="D3289" t="str">
            <v>李炜</v>
          </cell>
        </row>
        <row r="3290">
          <cell r="A3290">
            <v>839754</v>
          </cell>
          <cell r="B3290" t="str">
            <v>轶峰新材</v>
          </cell>
          <cell r="C3290" t="str">
            <v>东吴证券</v>
          </cell>
          <cell r="D3290" t="str">
            <v>李炜</v>
          </cell>
        </row>
        <row r="3291">
          <cell r="A3291">
            <v>839775</v>
          </cell>
          <cell r="B3291" t="str">
            <v>太伟药业</v>
          </cell>
          <cell r="C3291" t="str">
            <v>东吴证券</v>
          </cell>
          <cell r="D3291" t="str">
            <v>李炜</v>
          </cell>
        </row>
        <row r="3292">
          <cell r="A3292">
            <v>839800</v>
          </cell>
          <cell r="B3292" t="str">
            <v>黑盾股份</v>
          </cell>
          <cell r="C3292" t="str">
            <v>东吴证券</v>
          </cell>
          <cell r="D3292" t="str">
            <v>李炜</v>
          </cell>
        </row>
        <row r="3293">
          <cell r="A3293">
            <v>839830</v>
          </cell>
          <cell r="B3293" t="str">
            <v>晶晟股份</v>
          </cell>
          <cell r="C3293" t="str">
            <v>东吴证券</v>
          </cell>
          <cell r="D3293" t="str">
            <v>李炜</v>
          </cell>
        </row>
        <row r="3294">
          <cell r="A3294">
            <v>839872</v>
          </cell>
          <cell r="B3294" t="str">
            <v>群凯利</v>
          </cell>
          <cell r="C3294" t="str">
            <v>东吴证券</v>
          </cell>
          <cell r="D3294" t="str">
            <v>李炜</v>
          </cell>
        </row>
        <row r="3295">
          <cell r="A3295">
            <v>839879</v>
          </cell>
          <cell r="B3295" t="str">
            <v>丰亿港营</v>
          </cell>
          <cell r="C3295" t="str">
            <v>东吴证券</v>
          </cell>
          <cell r="D3295" t="str">
            <v>李炜</v>
          </cell>
        </row>
        <row r="3296">
          <cell r="A3296">
            <v>839906</v>
          </cell>
          <cell r="B3296" t="str">
            <v>新宁酒业</v>
          </cell>
          <cell r="C3296" t="str">
            <v>东吴证券</v>
          </cell>
          <cell r="D3296" t="str">
            <v>李炜</v>
          </cell>
        </row>
        <row r="3297">
          <cell r="A3297">
            <v>839949</v>
          </cell>
          <cell r="B3297" t="str">
            <v>中润股份</v>
          </cell>
          <cell r="C3297" t="str">
            <v>东吴证券</v>
          </cell>
          <cell r="D3297" t="str">
            <v>李炜</v>
          </cell>
        </row>
        <row r="3298">
          <cell r="A3298">
            <v>839962</v>
          </cell>
          <cell r="B3298" t="str">
            <v>中诚管理</v>
          </cell>
          <cell r="C3298" t="str">
            <v>东吴证券</v>
          </cell>
          <cell r="D3298" t="str">
            <v>李炜</v>
          </cell>
        </row>
        <row r="3299">
          <cell r="A3299">
            <v>839968</v>
          </cell>
          <cell r="B3299" t="str">
            <v>金象香山</v>
          </cell>
          <cell r="C3299" t="str">
            <v>东吴证券</v>
          </cell>
          <cell r="D3299" t="str">
            <v>李炜</v>
          </cell>
        </row>
        <row r="3300">
          <cell r="A3300">
            <v>870027</v>
          </cell>
          <cell r="B3300" t="str">
            <v>光宝科技</v>
          </cell>
          <cell r="C3300" t="str">
            <v>东吴证券</v>
          </cell>
          <cell r="D3300" t="str">
            <v>李炜</v>
          </cell>
        </row>
        <row r="3301">
          <cell r="A3301">
            <v>870030</v>
          </cell>
          <cell r="B3301" t="str">
            <v>嘉洋华联</v>
          </cell>
          <cell r="C3301" t="str">
            <v>东吴证券</v>
          </cell>
          <cell r="D3301" t="str">
            <v>李炜</v>
          </cell>
        </row>
        <row r="3302">
          <cell r="A3302">
            <v>870065</v>
          </cell>
          <cell r="B3302" t="str">
            <v>可为科技</v>
          </cell>
          <cell r="C3302" t="str">
            <v>东吴证券</v>
          </cell>
          <cell r="D3302" t="str">
            <v>李炜</v>
          </cell>
        </row>
        <row r="3303">
          <cell r="A3303">
            <v>870071</v>
          </cell>
          <cell r="B3303" t="str">
            <v>东富智能</v>
          </cell>
          <cell r="C3303" t="str">
            <v>东吴证券</v>
          </cell>
          <cell r="D3303" t="str">
            <v>李炜</v>
          </cell>
        </row>
        <row r="3304">
          <cell r="A3304">
            <v>870096</v>
          </cell>
          <cell r="B3304" t="str">
            <v>新启成</v>
          </cell>
          <cell r="C3304" t="str">
            <v>东吴证券</v>
          </cell>
          <cell r="D3304" t="str">
            <v>李炜</v>
          </cell>
        </row>
        <row r="3305">
          <cell r="A3305">
            <v>870098</v>
          </cell>
          <cell r="B3305" t="str">
            <v>赛康医疗</v>
          </cell>
          <cell r="C3305" t="str">
            <v>东吴证券</v>
          </cell>
          <cell r="D3305" t="str">
            <v>李炜</v>
          </cell>
        </row>
        <row r="3306">
          <cell r="A3306">
            <v>870110</v>
          </cell>
          <cell r="B3306" t="str">
            <v>橙子互动</v>
          </cell>
          <cell r="C3306" t="str">
            <v>东吴证券</v>
          </cell>
          <cell r="D3306" t="str">
            <v>李炜</v>
          </cell>
        </row>
        <row r="3307">
          <cell r="A3307">
            <v>870138</v>
          </cell>
          <cell r="B3307" t="str">
            <v>天天鲜</v>
          </cell>
          <cell r="C3307" t="str">
            <v>东吴证券</v>
          </cell>
          <cell r="D3307" t="str">
            <v>李炜</v>
          </cell>
        </row>
        <row r="3308">
          <cell r="A3308">
            <v>870171</v>
          </cell>
          <cell r="B3308" t="str">
            <v>宏鼎股份</v>
          </cell>
          <cell r="C3308" t="str">
            <v>东吴证券</v>
          </cell>
          <cell r="D3308" t="str">
            <v>李炜</v>
          </cell>
        </row>
        <row r="3309">
          <cell r="A3309">
            <v>870204</v>
          </cell>
          <cell r="B3309" t="str">
            <v>沪江材料</v>
          </cell>
          <cell r="C3309" t="str">
            <v>东吴证券</v>
          </cell>
          <cell r="D3309" t="str">
            <v>李炜</v>
          </cell>
        </row>
        <row r="3310">
          <cell r="A3310">
            <v>870287</v>
          </cell>
          <cell r="B3310" t="str">
            <v>快而捷</v>
          </cell>
          <cell r="C3310" t="str">
            <v>东吴证券</v>
          </cell>
          <cell r="D3310" t="str">
            <v>李炜</v>
          </cell>
        </row>
        <row r="3311">
          <cell r="A3311">
            <v>870355</v>
          </cell>
          <cell r="B3311" t="str">
            <v>建院股份</v>
          </cell>
          <cell r="C3311" t="str">
            <v>东吴证券</v>
          </cell>
          <cell r="D3311" t="str">
            <v>李炜</v>
          </cell>
        </row>
        <row r="3312">
          <cell r="A3312">
            <v>870356</v>
          </cell>
          <cell r="B3312" t="str">
            <v>司巴克</v>
          </cell>
          <cell r="C3312" t="str">
            <v>东吴证券</v>
          </cell>
          <cell r="D3312" t="str">
            <v>李炜</v>
          </cell>
        </row>
        <row r="3313">
          <cell r="A3313">
            <v>870365</v>
          </cell>
          <cell r="B3313" t="str">
            <v>华程特材</v>
          </cell>
          <cell r="C3313" t="str">
            <v>东吴证券</v>
          </cell>
          <cell r="D3313" t="str">
            <v>李炜</v>
          </cell>
        </row>
        <row r="3314">
          <cell r="A3314">
            <v>870366</v>
          </cell>
          <cell r="B3314" t="str">
            <v>恒域股份</v>
          </cell>
          <cell r="C3314" t="str">
            <v>东吴证券</v>
          </cell>
          <cell r="D3314" t="str">
            <v>李炜</v>
          </cell>
        </row>
        <row r="3315">
          <cell r="A3315">
            <v>870386</v>
          </cell>
          <cell r="B3315" t="str">
            <v>宏银信息</v>
          </cell>
          <cell r="C3315" t="str">
            <v>东吴证券</v>
          </cell>
          <cell r="D3315" t="str">
            <v>李炜</v>
          </cell>
        </row>
        <row r="3316">
          <cell r="A3316">
            <v>870398</v>
          </cell>
          <cell r="B3316" t="str">
            <v>科友股份</v>
          </cell>
          <cell r="C3316" t="str">
            <v>东吴证券</v>
          </cell>
          <cell r="D3316" t="str">
            <v>李炜</v>
          </cell>
        </row>
        <row r="3317">
          <cell r="A3317">
            <v>870404</v>
          </cell>
          <cell r="B3317" t="str">
            <v>巨力电缆</v>
          </cell>
          <cell r="C3317" t="str">
            <v>东吴证券</v>
          </cell>
          <cell r="D3317" t="str">
            <v>李炜</v>
          </cell>
        </row>
        <row r="3318">
          <cell r="A3318">
            <v>870412</v>
          </cell>
          <cell r="B3318" t="str">
            <v>海盟实业</v>
          </cell>
          <cell r="C3318" t="str">
            <v>东吴证券</v>
          </cell>
          <cell r="D3318" t="str">
            <v>李炜</v>
          </cell>
        </row>
        <row r="3319">
          <cell r="A3319">
            <v>870432</v>
          </cell>
          <cell r="B3319" t="str">
            <v>陕西旅游</v>
          </cell>
          <cell r="C3319" t="str">
            <v>东吴证券</v>
          </cell>
          <cell r="D3319" t="str">
            <v>李炜</v>
          </cell>
        </row>
        <row r="3320">
          <cell r="A3320">
            <v>870433</v>
          </cell>
          <cell r="B3320" t="str">
            <v>欧康诺</v>
          </cell>
          <cell r="C3320" t="str">
            <v>东吴证券</v>
          </cell>
          <cell r="D3320" t="str">
            <v>李炜</v>
          </cell>
        </row>
        <row r="3321">
          <cell r="A3321">
            <v>870449</v>
          </cell>
          <cell r="B3321" t="str">
            <v>艾维科</v>
          </cell>
          <cell r="C3321" t="str">
            <v>东吴证券</v>
          </cell>
          <cell r="D3321" t="str">
            <v>李炜</v>
          </cell>
        </row>
        <row r="3322">
          <cell r="A3322">
            <v>870469</v>
          </cell>
          <cell r="B3322" t="str">
            <v>启阳股份</v>
          </cell>
          <cell r="C3322" t="str">
            <v>东吴证券</v>
          </cell>
          <cell r="D3322" t="str">
            <v>李炜</v>
          </cell>
        </row>
        <row r="3323">
          <cell r="A3323">
            <v>870493</v>
          </cell>
          <cell r="B3323" t="str">
            <v>金乙昌</v>
          </cell>
          <cell r="C3323" t="str">
            <v>东吴证券</v>
          </cell>
          <cell r="D3323" t="str">
            <v>李炜</v>
          </cell>
        </row>
        <row r="3324">
          <cell r="A3324">
            <v>870497</v>
          </cell>
          <cell r="B3324" t="str">
            <v>江苏润奥</v>
          </cell>
          <cell r="C3324" t="str">
            <v>东吴证券</v>
          </cell>
          <cell r="D3324" t="str">
            <v>李炜</v>
          </cell>
        </row>
        <row r="3325">
          <cell r="A3325">
            <v>870531</v>
          </cell>
          <cell r="B3325" t="str">
            <v>馨格股份</v>
          </cell>
          <cell r="C3325" t="str">
            <v>东吴证券</v>
          </cell>
          <cell r="D3325" t="str">
            <v>李炜</v>
          </cell>
        </row>
        <row r="3326">
          <cell r="A3326">
            <v>870536</v>
          </cell>
          <cell r="B3326" t="str">
            <v>快达农化</v>
          </cell>
          <cell r="C3326" t="str">
            <v>东吴证券</v>
          </cell>
          <cell r="D3326" t="str">
            <v>李炜</v>
          </cell>
        </row>
        <row r="3327">
          <cell r="A3327">
            <v>870537</v>
          </cell>
          <cell r="B3327" t="str">
            <v>读行学堂</v>
          </cell>
          <cell r="C3327" t="str">
            <v>东吴证券</v>
          </cell>
          <cell r="D3327" t="str">
            <v>李炜</v>
          </cell>
        </row>
        <row r="3328">
          <cell r="A3328">
            <v>870548</v>
          </cell>
          <cell r="B3328" t="str">
            <v>凯奥能源</v>
          </cell>
          <cell r="C3328" t="str">
            <v>东吴证券</v>
          </cell>
          <cell r="D3328" t="str">
            <v>李炜</v>
          </cell>
        </row>
        <row r="3329">
          <cell r="A3329">
            <v>870582</v>
          </cell>
          <cell r="B3329" t="str">
            <v>宇信股份</v>
          </cell>
          <cell r="C3329" t="str">
            <v>东吴证券</v>
          </cell>
          <cell r="D3329" t="str">
            <v>李炜</v>
          </cell>
        </row>
        <row r="3330">
          <cell r="A3330">
            <v>870621</v>
          </cell>
          <cell r="B3330" t="str">
            <v>铭凯益</v>
          </cell>
          <cell r="C3330" t="str">
            <v>东吴证券</v>
          </cell>
          <cell r="D3330" t="str">
            <v>李炜</v>
          </cell>
        </row>
        <row r="3331">
          <cell r="A3331">
            <v>870701</v>
          </cell>
          <cell r="B3331" t="str">
            <v>银宝生物</v>
          </cell>
          <cell r="C3331" t="str">
            <v>东吴证券</v>
          </cell>
          <cell r="D3331" t="str">
            <v>李炜</v>
          </cell>
        </row>
        <row r="3332">
          <cell r="A3332">
            <v>870728</v>
          </cell>
          <cell r="B3332" t="str">
            <v>盛鸿智能</v>
          </cell>
          <cell r="C3332" t="str">
            <v>东吴证券</v>
          </cell>
          <cell r="D3332" t="str">
            <v>李炜</v>
          </cell>
        </row>
        <row r="3333">
          <cell r="A3333">
            <v>870862</v>
          </cell>
          <cell r="B3333" t="str">
            <v>金品智造</v>
          </cell>
          <cell r="C3333" t="str">
            <v>东吴证券</v>
          </cell>
          <cell r="D3333" t="str">
            <v>李炜</v>
          </cell>
        </row>
        <row r="3334">
          <cell r="A3334">
            <v>871114</v>
          </cell>
          <cell r="B3334" t="str">
            <v>融信通</v>
          </cell>
          <cell r="C3334" t="str">
            <v>东吴证券</v>
          </cell>
          <cell r="D3334" t="str">
            <v>李炜</v>
          </cell>
        </row>
        <row r="3335">
          <cell r="A3335">
            <v>871137</v>
          </cell>
          <cell r="B3335" t="str">
            <v>华育智能</v>
          </cell>
          <cell r="C3335" t="str">
            <v>东吴证券</v>
          </cell>
          <cell r="D3335" t="str">
            <v>李炜</v>
          </cell>
        </row>
        <row r="3336">
          <cell r="A3336">
            <v>871170</v>
          </cell>
          <cell r="B3336" t="str">
            <v>东源物流</v>
          </cell>
          <cell r="C3336" t="str">
            <v>东吴证券</v>
          </cell>
          <cell r="D3336" t="str">
            <v>李炜</v>
          </cell>
        </row>
        <row r="3337">
          <cell r="A3337">
            <v>871252</v>
          </cell>
          <cell r="B3337" t="str">
            <v>必安必恒</v>
          </cell>
          <cell r="C3337" t="str">
            <v>东吴证券</v>
          </cell>
          <cell r="D3337" t="str">
            <v>李炜</v>
          </cell>
        </row>
        <row r="3338">
          <cell r="A3338">
            <v>871410</v>
          </cell>
          <cell r="B3338" t="str">
            <v>芮森鑫服</v>
          </cell>
          <cell r="C3338" t="str">
            <v>东吴证券</v>
          </cell>
          <cell r="D3338" t="str">
            <v>李炜</v>
          </cell>
        </row>
        <row r="3339">
          <cell r="A3339">
            <v>871431</v>
          </cell>
          <cell r="B3339" t="str">
            <v>宏基环电</v>
          </cell>
          <cell r="C3339" t="str">
            <v>东吴证券</v>
          </cell>
          <cell r="D3339" t="str">
            <v>李炜</v>
          </cell>
        </row>
        <row r="3340">
          <cell r="A3340">
            <v>871451</v>
          </cell>
          <cell r="B3340" t="str">
            <v>华芯微</v>
          </cell>
          <cell r="C3340" t="str">
            <v>东吴证券</v>
          </cell>
          <cell r="D3340" t="str">
            <v>李炜</v>
          </cell>
        </row>
        <row r="3341">
          <cell r="A3341">
            <v>871476</v>
          </cell>
          <cell r="B3341" t="str">
            <v>伊维达</v>
          </cell>
          <cell r="C3341" t="str">
            <v>东吴证券</v>
          </cell>
          <cell r="D3341" t="str">
            <v>李炜</v>
          </cell>
        </row>
        <row r="3342">
          <cell r="A3342">
            <v>871477</v>
          </cell>
          <cell r="B3342" t="str">
            <v>中凯光电</v>
          </cell>
          <cell r="C3342" t="str">
            <v>东吴证券</v>
          </cell>
          <cell r="D3342" t="str">
            <v>李炜</v>
          </cell>
        </row>
        <row r="3343">
          <cell r="A3343">
            <v>871490</v>
          </cell>
          <cell r="B3343" t="str">
            <v>美晶科技</v>
          </cell>
          <cell r="C3343" t="str">
            <v>东吴证券</v>
          </cell>
          <cell r="D3343" t="str">
            <v>李炜</v>
          </cell>
        </row>
        <row r="3344">
          <cell r="A3344">
            <v>871511</v>
          </cell>
          <cell r="B3344" t="str">
            <v>双诚科技</v>
          </cell>
          <cell r="C3344" t="str">
            <v>东吴证券</v>
          </cell>
          <cell r="D3344" t="str">
            <v>李炜</v>
          </cell>
        </row>
        <row r="3345">
          <cell r="A3345">
            <v>871536</v>
          </cell>
          <cell r="B3345" t="str">
            <v>江苏泰尔</v>
          </cell>
          <cell r="C3345" t="str">
            <v>东吴证券</v>
          </cell>
          <cell r="D3345" t="str">
            <v>李炜</v>
          </cell>
        </row>
        <row r="3346">
          <cell r="A3346">
            <v>871543</v>
          </cell>
          <cell r="B3346" t="str">
            <v>革新百集</v>
          </cell>
          <cell r="C3346" t="str">
            <v>东吴证券</v>
          </cell>
          <cell r="D3346" t="str">
            <v>李炜</v>
          </cell>
        </row>
        <row r="3347">
          <cell r="A3347">
            <v>871595</v>
          </cell>
          <cell r="B3347" t="str">
            <v>耐戈友</v>
          </cell>
          <cell r="C3347" t="str">
            <v>东吴证券</v>
          </cell>
          <cell r="D3347" t="str">
            <v>李炜</v>
          </cell>
        </row>
        <row r="3348">
          <cell r="A3348">
            <v>871614</v>
          </cell>
          <cell r="B3348" t="str">
            <v>品杰股份</v>
          </cell>
          <cell r="C3348" t="str">
            <v>东吴证券</v>
          </cell>
          <cell r="D3348" t="str">
            <v>李炜</v>
          </cell>
        </row>
        <row r="3349">
          <cell r="A3349">
            <v>871653</v>
          </cell>
          <cell r="B3349" t="str">
            <v>德融嘉信</v>
          </cell>
          <cell r="C3349" t="str">
            <v>东吴证券</v>
          </cell>
          <cell r="D3349" t="str">
            <v>李炜</v>
          </cell>
        </row>
        <row r="3350">
          <cell r="A3350">
            <v>871657</v>
          </cell>
          <cell r="B3350" t="str">
            <v>易瑾文化</v>
          </cell>
          <cell r="C3350" t="str">
            <v>东吴证券</v>
          </cell>
          <cell r="D3350" t="str">
            <v>李炜</v>
          </cell>
        </row>
        <row r="3351">
          <cell r="A3351">
            <v>871679</v>
          </cell>
          <cell r="B3351" t="str">
            <v>钢联物流</v>
          </cell>
          <cell r="C3351" t="str">
            <v>东吴证券</v>
          </cell>
          <cell r="D3351" t="str">
            <v>李炜</v>
          </cell>
        </row>
        <row r="3352">
          <cell r="A3352">
            <v>871692</v>
          </cell>
          <cell r="B3352" t="str">
            <v>安特股份</v>
          </cell>
          <cell r="C3352" t="str">
            <v>东吴证券</v>
          </cell>
          <cell r="D3352" t="str">
            <v>李炜</v>
          </cell>
        </row>
        <row r="3353">
          <cell r="A3353">
            <v>871694</v>
          </cell>
          <cell r="B3353" t="str">
            <v>中裕科技</v>
          </cell>
          <cell r="C3353" t="str">
            <v>东吴证券</v>
          </cell>
          <cell r="D3353" t="str">
            <v>李炜</v>
          </cell>
        </row>
        <row r="3354">
          <cell r="A3354">
            <v>871696</v>
          </cell>
          <cell r="B3354" t="str">
            <v>安捷包装</v>
          </cell>
          <cell r="C3354" t="str">
            <v>东吴证券</v>
          </cell>
          <cell r="D3354" t="str">
            <v>李炜</v>
          </cell>
        </row>
        <row r="3355">
          <cell r="A3355">
            <v>871714</v>
          </cell>
          <cell r="B3355" t="str">
            <v>金研科技</v>
          </cell>
          <cell r="C3355" t="str">
            <v>东吴证券</v>
          </cell>
          <cell r="D3355" t="str">
            <v>李炜</v>
          </cell>
        </row>
        <row r="3356">
          <cell r="A3356">
            <v>871721</v>
          </cell>
          <cell r="B3356" t="str">
            <v>润元户外</v>
          </cell>
          <cell r="C3356" t="str">
            <v>东吴证券</v>
          </cell>
          <cell r="D3356" t="str">
            <v>李炜</v>
          </cell>
        </row>
        <row r="3357">
          <cell r="A3357">
            <v>871731</v>
          </cell>
          <cell r="B3357" t="str">
            <v>迪维信达</v>
          </cell>
          <cell r="C3357" t="str">
            <v>东吴证券</v>
          </cell>
          <cell r="D3357" t="str">
            <v>李炜</v>
          </cell>
        </row>
        <row r="3358">
          <cell r="A3358">
            <v>871751</v>
          </cell>
          <cell r="B3358" t="str">
            <v>宝骅股份</v>
          </cell>
          <cell r="C3358" t="str">
            <v>东吴证券</v>
          </cell>
          <cell r="D3358" t="str">
            <v>李炜</v>
          </cell>
        </row>
        <row r="3359">
          <cell r="A3359">
            <v>871763</v>
          </cell>
          <cell r="B3359" t="str">
            <v>方昇光电</v>
          </cell>
          <cell r="C3359" t="str">
            <v>东吴证券</v>
          </cell>
          <cell r="D3359" t="str">
            <v>李炜</v>
          </cell>
        </row>
        <row r="3360">
          <cell r="A3360">
            <v>871782</v>
          </cell>
          <cell r="B3360" t="str">
            <v>福吉佳</v>
          </cell>
          <cell r="C3360" t="str">
            <v>东吴证券</v>
          </cell>
          <cell r="D3360" t="str">
            <v>李炜</v>
          </cell>
        </row>
        <row r="3361">
          <cell r="A3361">
            <v>871798</v>
          </cell>
          <cell r="B3361" t="str">
            <v>茂盟工程</v>
          </cell>
          <cell r="C3361" t="str">
            <v>东吴证券</v>
          </cell>
          <cell r="D3361" t="str">
            <v>李炜</v>
          </cell>
        </row>
        <row r="3362">
          <cell r="A3362">
            <v>871905</v>
          </cell>
          <cell r="B3362" t="str">
            <v>正电股份</v>
          </cell>
          <cell r="C3362" t="str">
            <v>东吴证券</v>
          </cell>
          <cell r="D3362" t="str">
            <v>李炜</v>
          </cell>
        </row>
        <row r="3363">
          <cell r="A3363">
            <v>871943</v>
          </cell>
          <cell r="B3363" t="str">
            <v>立标新智</v>
          </cell>
          <cell r="C3363" t="str">
            <v>东吴证券</v>
          </cell>
          <cell r="D3363" t="str">
            <v>李炜</v>
          </cell>
        </row>
        <row r="3364">
          <cell r="A3364">
            <v>871965</v>
          </cell>
          <cell r="B3364" t="str">
            <v>安磐股份</v>
          </cell>
          <cell r="C3364" t="str">
            <v>东吴证券</v>
          </cell>
          <cell r="D3364" t="str">
            <v>李炜</v>
          </cell>
        </row>
        <row r="3365">
          <cell r="A3365">
            <v>872002</v>
          </cell>
          <cell r="B3365" t="str">
            <v>上海北分</v>
          </cell>
          <cell r="C3365" t="str">
            <v>东吴证券</v>
          </cell>
          <cell r="D3365" t="str">
            <v>李炜</v>
          </cell>
        </row>
        <row r="3366">
          <cell r="A3366">
            <v>872004</v>
          </cell>
          <cell r="B3366" t="str">
            <v>弘尚智能</v>
          </cell>
          <cell r="C3366" t="str">
            <v>东吴证券</v>
          </cell>
          <cell r="D3366" t="str">
            <v>李炜</v>
          </cell>
        </row>
        <row r="3367">
          <cell r="A3367">
            <v>872021</v>
          </cell>
          <cell r="B3367" t="str">
            <v>厦航物联</v>
          </cell>
          <cell r="C3367" t="str">
            <v>东吴证券</v>
          </cell>
          <cell r="D3367" t="str">
            <v>李炜</v>
          </cell>
        </row>
        <row r="3368">
          <cell r="A3368">
            <v>872027</v>
          </cell>
          <cell r="B3368" t="str">
            <v>昊腾创视</v>
          </cell>
          <cell r="C3368" t="str">
            <v>东吴证券</v>
          </cell>
          <cell r="D3368" t="str">
            <v>李炜</v>
          </cell>
        </row>
        <row r="3369">
          <cell r="A3369">
            <v>872028</v>
          </cell>
          <cell r="B3369" t="str">
            <v>中科新瑞</v>
          </cell>
          <cell r="C3369" t="str">
            <v>东吴证券</v>
          </cell>
          <cell r="D3369" t="str">
            <v>李炜</v>
          </cell>
        </row>
        <row r="3370">
          <cell r="A3370">
            <v>872079</v>
          </cell>
          <cell r="B3370" t="str">
            <v>泰越科技</v>
          </cell>
          <cell r="C3370" t="str">
            <v>东吴证券</v>
          </cell>
          <cell r="D3370" t="str">
            <v>李炜</v>
          </cell>
        </row>
        <row r="3371">
          <cell r="A3371">
            <v>872091</v>
          </cell>
          <cell r="B3371" t="str">
            <v>睿德天和</v>
          </cell>
          <cell r="C3371" t="str">
            <v>东吴证券</v>
          </cell>
          <cell r="D3371" t="str">
            <v>李炜</v>
          </cell>
        </row>
        <row r="3372">
          <cell r="A3372">
            <v>872173</v>
          </cell>
          <cell r="B3372" t="str">
            <v>富顺新材</v>
          </cell>
          <cell r="C3372" t="str">
            <v>东吴证券</v>
          </cell>
          <cell r="D3372" t="str">
            <v>李炜</v>
          </cell>
        </row>
        <row r="3373">
          <cell r="A3373">
            <v>872175</v>
          </cell>
          <cell r="B3373" t="str">
            <v>蓝鼎餐饮</v>
          </cell>
          <cell r="C3373" t="str">
            <v>东吴证券</v>
          </cell>
          <cell r="D3373" t="str">
            <v>李炜</v>
          </cell>
        </row>
        <row r="3374">
          <cell r="A3374">
            <v>872179</v>
          </cell>
          <cell r="B3374" t="str">
            <v>爱福股份</v>
          </cell>
          <cell r="C3374" t="str">
            <v>东吴证券</v>
          </cell>
          <cell r="D3374" t="str">
            <v>李炜</v>
          </cell>
        </row>
        <row r="3375">
          <cell r="A3375">
            <v>872207</v>
          </cell>
          <cell r="B3375" t="str">
            <v>溢联环保</v>
          </cell>
          <cell r="C3375" t="str">
            <v>东吴证券</v>
          </cell>
          <cell r="D3375" t="str">
            <v>李炜</v>
          </cell>
        </row>
        <row r="3376">
          <cell r="A3376">
            <v>872266</v>
          </cell>
          <cell r="B3376" t="str">
            <v>百拓共享</v>
          </cell>
          <cell r="C3376" t="str">
            <v>东吴证券</v>
          </cell>
          <cell r="D3376" t="str">
            <v>李炜</v>
          </cell>
        </row>
        <row r="3377">
          <cell r="A3377">
            <v>872273</v>
          </cell>
          <cell r="B3377" t="str">
            <v>创合电气</v>
          </cell>
          <cell r="C3377" t="str">
            <v>东吴证券</v>
          </cell>
          <cell r="D3377" t="str">
            <v>李炜</v>
          </cell>
        </row>
        <row r="3378">
          <cell r="A3378">
            <v>872285</v>
          </cell>
          <cell r="B3378" t="str">
            <v>铝泰股份</v>
          </cell>
          <cell r="C3378" t="str">
            <v>东吴证券</v>
          </cell>
          <cell r="D3378" t="str">
            <v>李炜</v>
          </cell>
        </row>
        <row r="3379">
          <cell r="A3379">
            <v>872291</v>
          </cell>
          <cell r="B3379" t="str">
            <v>固耐特</v>
          </cell>
          <cell r="C3379" t="str">
            <v>东吴证券</v>
          </cell>
          <cell r="D3379" t="str">
            <v>李炜</v>
          </cell>
        </row>
        <row r="3380">
          <cell r="A3380">
            <v>872293</v>
          </cell>
          <cell r="B3380" t="str">
            <v>悦诚股份</v>
          </cell>
          <cell r="C3380" t="str">
            <v>东吴证券</v>
          </cell>
          <cell r="D3380" t="str">
            <v>李炜</v>
          </cell>
        </row>
        <row r="3381">
          <cell r="A3381">
            <v>872314</v>
          </cell>
          <cell r="B3381" t="str">
            <v>维拓科技</v>
          </cell>
          <cell r="C3381" t="str">
            <v>东吴证券</v>
          </cell>
          <cell r="D3381" t="str">
            <v>李炜</v>
          </cell>
        </row>
        <row r="3382">
          <cell r="A3382">
            <v>872332</v>
          </cell>
          <cell r="B3382" t="str">
            <v>恒义股份</v>
          </cell>
          <cell r="C3382" t="str">
            <v>东吴证券</v>
          </cell>
          <cell r="D3382" t="str">
            <v>李炜</v>
          </cell>
        </row>
        <row r="3383">
          <cell r="A3383">
            <v>872333</v>
          </cell>
          <cell r="B3383" t="str">
            <v>磐电科技</v>
          </cell>
          <cell r="C3383" t="str">
            <v>东吴证券</v>
          </cell>
          <cell r="D3383" t="str">
            <v>李炜</v>
          </cell>
        </row>
        <row r="3384">
          <cell r="A3384">
            <v>872388</v>
          </cell>
          <cell r="B3384" t="str">
            <v>蓝水软件</v>
          </cell>
          <cell r="C3384" t="str">
            <v>东吴证券</v>
          </cell>
          <cell r="D3384" t="str">
            <v>李炜</v>
          </cell>
        </row>
        <row r="3385">
          <cell r="A3385">
            <v>872395</v>
          </cell>
          <cell r="B3385" t="str">
            <v>江苏红人</v>
          </cell>
          <cell r="C3385" t="str">
            <v>东吴证券</v>
          </cell>
          <cell r="D3385" t="str">
            <v>李炜</v>
          </cell>
        </row>
        <row r="3386">
          <cell r="A3386">
            <v>872413</v>
          </cell>
          <cell r="B3386" t="str">
            <v>利化爆破</v>
          </cell>
          <cell r="C3386" t="str">
            <v>东吴证券</v>
          </cell>
          <cell r="D3386" t="str">
            <v>李炜</v>
          </cell>
        </row>
        <row r="3387">
          <cell r="A3387">
            <v>872424</v>
          </cell>
          <cell r="B3387" t="str">
            <v>方向传媒</v>
          </cell>
          <cell r="C3387" t="str">
            <v>东吴证券</v>
          </cell>
          <cell r="D3387" t="str">
            <v>李炜</v>
          </cell>
        </row>
        <row r="3388">
          <cell r="A3388">
            <v>872447</v>
          </cell>
          <cell r="B3388" t="str">
            <v>新诚氏</v>
          </cell>
          <cell r="C3388" t="str">
            <v>东吴证券</v>
          </cell>
          <cell r="D3388" t="str">
            <v>李炜</v>
          </cell>
        </row>
        <row r="3389">
          <cell r="A3389">
            <v>872455</v>
          </cell>
          <cell r="B3389" t="str">
            <v>三三股份</v>
          </cell>
          <cell r="C3389" t="str">
            <v>东吴证券</v>
          </cell>
          <cell r="D3389" t="str">
            <v>李炜</v>
          </cell>
        </row>
        <row r="3390">
          <cell r="A3390">
            <v>872473</v>
          </cell>
          <cell r="B3390" t="str">
            <v>富丽华</v>
          </cell>
          <cell r="C3390" t="str">
            <v>东吴证券</v>
          </cell>
          <cell r="D3390" t="str">
            <v>李炜</v>
          </cell>
        </row>
        <row r="3391">
          <cell r="A3391">
            <v>872544</v>
          </cell>
          <cell r="B3391" t="str">
            <v>创业测绘</v>
          </cell>
          <cell r="C3391" t="str">
            <v>东吴证券</v>
          </cell>
          <cell r="D3391" t="str">
            <v>李炜</v>
          </cell>
        </row>
        <row r="3392">
          <cell r="A3392">
            <v>872588</v>
          </cell>
          <cell r="B3392" t="str">
            <v>宏基铝业</v>
          </cell>
          <cell r="C3392" t="str">
            <v>东吴证券</v>
          </cell>
          <cell r="D3392" t="str">
            <v>李炜</v>
          </cell>
        </row>
        <row r="3393">
          <cell r="A3393">
            <v>872619</v>
          </cell>
          <cell r="B3393" t="str">
            <v>玉安爆破</v>
          </cell>
          <cell r="C3393" t="str">
            <v>东吴证券</v>
          </cell>
          <cell r="D3393" t="str">
            <v>李炜</v>
          </cell>
        </row>
        <row r="3394">
          <cell r="A3394">
            <v>430223</v>
          </cell>
          <cell r="B3394" t="str">
            <v>亿童文教</v>
          </cell>
          <cell r="C3394" t="str">
            <v>东兴证券</v>
          </cell>
          <cell r="D3394" t="str">
            <v>夏起飞</v>
          </cell>
        </row>
        <row r="3395">
          <cell r="A3395">
            <v>430333</v>
          </cell>
          <cell r="B3395" t="str">
            <v>普康迪</v>
          </cell>
          <cell r="C3395" t="str">
            <v>东兴证券</v>
          </cell>
          <cell r="D3395" t="str">
            <v>夏起飞</v>
          </cell>
        </row>
        <row r="3396">
          <cell r="A3396">
            <v>430664</v>
          </cell>
          <cell r="B3396" t="str">
            <v>联合永道</v>
          </cell>
          <cell r="C3396" t="str">
            <v>东兴证券</v>
          </cell>
          <cell r="D3396" t="str">
            <v>夏起飞</v>
          </cell>
        </row>
        <row r="3397">
          <cell r="A3397">
            <v>830781</v>
          </cell>
          <cell r="B3397" t="str">
            <v>精鹰传媒</v>
          </cell>
          <cell r="C3397" t="str">
            <v>东兴证券</v>
          </cell>
          <cell r="D3397" t="str">
            <v>夏起飞</v>
          </cell>
        </row>
        <row r="3398">
          <cell r="A3398">
            <v>830910</v>
          </cell>
          <cell r="B3398" t="str">
            <v>安证通</v>
          </cell>
          <cell r="C3398" t="str">
            <v>东兴证券</v>
          </cell>
          <cell r="D3398" t="str">
            <v>夏起飞</v>
          </cell>
        </row>
        <row r="3399">
          <cell r="A3399">
            <v>831197</v>
          </cell>
          <cell r="B3399" t="str">
            <v>雅洁源</v>
          </cell>
          <cell r="C3399" t="str">
            <v>东兴证券</v>
          </cell>
          <cell r="D3399" t="str">
            <v>夏起飞</v>
          </cell>
        </row>
        <row r="3400">
          <cell r="A3400">
            <v>831233</v>
          </cell>
          <cell r="B3400" t="str">
            <v>恒丰科技</v>
          </cell>
          <cell r="C3400" t="str">
            <v>东兴证券</v>
          </cell>
          <cell r="D3400" t="str">
            <v>夏起飞</v>
          </cell>
        </row>
        <row r="3401">
          <cell r="A3401">
            <v>831335</v>
          </cell>
          <cell r="B3401" t="str">
            <v>ST时空客</v>
          </cell>
          <cell r="C3401" t="str">
            <v>东兴证券</v>
          </cell>
          <cell r="D3401" t="str">
            <v>夏起飞</v>
          </cell>
        </row>
        <row r="3402">
          <cell r="A3402">
            <v>831477</v>
          </cell>
          <cell r="B3402" t="str">
            <v>菲达阀门</v>
          </cell>
          <cell r="C3402" t="str">
            <v>东兴证券</v>
          </cell>
          <cell r="D3402" t="str">
            <v>夏起飞</v>
          </cell>
        </row>
        <row r="3403">
          <cell r="A3403">
            <v>831682</v>
          </cell>
          <cell r="B3403" t="str">
            <v>金田科技</v>
          </cell>
          <cell r="C3403" t="str">
            <v>东兴证券</v>
          </cell>
          <cell r="D3403" t="str">
            <v>夏起飞</v>
          </cell>
        </row>
        <row r="3404">
          <cell r="A3404">
            <v>831889</v>
          </cell>
          <cell r="B3404" t="str">
            <v>天信投资</v>
          </cell>
          <cell r="C3404" t="str">
            <v>东兴证券</v>
          </cell>
          <cell r="D3404" t="str">
            <v>夏起飞</v>
          </cell>
        </row>
        <row r="3405">
          <cell r="A3405">
            <v>831903</v>
          </cell>
          <cell r="B3405" t="str">
            <v>汇川科技</v>
          </cell>
          <cell r="C3405" t="str">
            <v>东兴证券</v>
          </cell>
          <cell r="D3405" t="str">
            <v>夏起飞</v>
          </cell>
        </row>
        <row r="3406">
          <cell r="A3406">
            <v>831983</v>
          </cell>
          <cell r="B3406" t="str">
            <v>春盛中药</v>
          </cell>
          <cell r="C3406" t="str">
            <v>东兴证券</v>
          </cell>
          <cell r="D3406" t="str">
            <v>夏起飞</v>
          </cell>
        </row>
        <row r="3407">
          <cell r="A3407">
            <v>832055</v>
          </cell>
          <cell r="B3407" t="str">
            <v>军工智能</v>
          </cell>
          <cell r="C3407" t="str">
            <v>东兴证券</v>
          </cell>
          <cell r="D3407" t="str">
            <v>夏起飞</v>
          </cell>
        </row>
        <row r="3408">
          <cell r="A3408">
            <v>832166</v>
          </cell>
          <cell r="B3408" t="str">
            <v>晶都农贷</v>
          </cell>
          <cell r="C3408" t="str">
            <v>东兴证券</v>
          </cell>
          <cell r="D3408" t="str">
            <v>夏起飞</v>
          </cell>
        </row>
        <row r="3409">
          <cell r="A3409">
            <v>832199</v>
          </cell>
          <cell r="B3409" t="str">
            <v>九方天和</v>
          </cell>
          <cell r="C3409" t="str">
            <v>东兴证券</v>
          </cell>
          <cell r="D3409" t="str">
            <v>夏起飞</v>
          </cell>
        </row>
        <row r="3410">
          <cell r="A3410">
            <v>832299</v>
          </cell>
          <cell r="B3410" t="str">
            <v>石大科技</v>
          </cell>
          <cell r="C3410" t="str">
            <v>东兴证券</v>
          </cell>
          <cell r="D3410" t="str">
            <v>夏起飞</v>
          </cell>
        </row>
        <row r="3411">
          <cell r="A3411">
            <v>832352</v>
          </cell>
          <cell r="B3411" t="str">
            <v>瑞格股份</v>
          </cell>
          <cell r="C3411" t="str">
            <v>东兴证券</v>
          </cell>
          <cell r="D3411" t="str">
            <v>夏起飞</v>
          </cell>
        </row>
        <row r="3412">
          <cell r="A3412">
            <v>832523</v>
          </cell>
          <cell r="B3412" t="str">
            <v>天山黑蜂</v>
          </cell>
          <cell r="C3412" t="str">
            <v>东兴证券</v>
          </cell>
          <cell r="D3412" t="str">
            <v>夏起飞</v>
          </cell>
        </row>
        <row r="3413">
          <cell r="A3413">
            <v>832750</v>
          </cell>
          <cell r="B3413" t="str">
            <v>合璟环保</v>
          </cell>
          <cell r="C3413" t="str">
            <v>东兴证券</v>
          </cell>
          <cell r="D3413" t="str">
            <v>夏起飞</v>
          </cell>
        </row>
        <row r="3414">
          <cell r="A3414">
            <v>832830</v>
          </cell>
          <cell r="B3414" t="str">
            <v>汉哲咨询</v>
          </cell>
          <cell r="C3414" t="str">
            <v>东兴证券</v>
          </cell>
          <cell r="D3414" t="str">
            <v>夏起飞</v>
          </cell>
        </row>
        <row r="3415">
          <cell r="A3415">
            <v>833009</v>
          </cell>
          <cell r="B3415" t="str">
            <v>开拓明天</v>
          </cell>
          <cell r="C3415" t="str">
            <v>东兴证券</v>
          </cell>
          <cell r="D3415" t="str">
            <v>夏起飞</v>
          </cell>
        </row>
        <row r="3416">
          <cell r="A3416">
            <v>833036</v>
          </cell>
          <cell r="B3416" t="str">
            <v>山屿海</v>
          </cell>
          <cell r="C3416" t="str">
            <v>东兴证券</v>
          </cell>
          <cell r="D3416" t="str">
            <v>夏起飞</v>
          </cell>
        </row>
        <row r="3417">
          <cell r="A3417">
            <v>833434</v>
          </cell>
          <cell r="B3417" t="str">
            <v>博锐斯</v>
          </cell>
          <cell r="C3417" t="str">
            <v>东兴证券</v>
          </cell>
          <cell r="D3417" t="str">
            <v>夏起飞</v>
          </cell>
        </row>
        <row r="3418">
          <cell r="A3418">
            <v>833472</v>
          </cell>
          <cell r="B3418" t="str">
            <v>康润洁</v>
          </cell>
          <cell r="C3418" t="str">
            <v>东兴证券</v>
          </cell>
          <cell r="D3418" t="str">
            <v>夏起飞</v>
          </cell>
        </row>
        <row r="3419">
          <cell r="A3419">
            <v>833489</v>
          </cell>
          <cell r="B3419" t="str">
            <v>美特安全</v>
          </cell>
          <cell r="C3419" t="str">
            <v>东兴证券</v>
          </cell>
          <cell r="D3419" t="str">
            <v>夏起飞</v>
          </cell>
        </row>
        <row r="3420">
          <cell r="A3420">
            <v>833691</v>
          </cell>
          <cell r="B3420" t="str">
            <v>宏洲新材</v>
          </cell>
          <cell r="C3420" t="str">
            <v>东兴证券</v>
          </cell>
          <cell r="D3420" t="str">
            <v>夏起飞</v>
          </cell>
        </row>
        <row r="3421">
          <cell r="A3421">
            <v>833699</v>
          </cell>
          <cell r="B3421" t="str">
            <v>联网科技</v>
          </cell>
          <cell r="C3421" t="str">
            <v>东兴证券</v>
          </cell>
          <cell r="D3421" t="str">
            <v>夏起飞</v>
          </cell>
        </row>
        <row r="3422">
          <cell r="A3422">
            <v>833739</v>
          </cell>
          <cell r="B3422" t="str">
            <v>黑果枸杞</v>
          </cell>
          <cell r="C3422" t="str">
            <v>东兴证券</v>
          </cell>
          <cell r="D3422" t="str">
            <v>夏起飞</v>
          </cell>
        </row>
        <row r="3423">
          <cell r="A3423">
            <v>833898</v>
          </cell>
          <cell r="B3423" t="str">
            <v>ST磊曜</v>
          </cell>
          <cell r="C3423" t="str">
            <v>东兴证券</v>
          </cell>
          <cell r="D3423" t="str">
            <v>夏起飞</v>
          </cell>
        </row>
        <row r="3424">
          <cell r="A3424">
            <v>833911</v>
          </cell>
          <cell r="B3424" t="str">
            <v>博盛新材</v>
          </cell>
          <cell r="C3424" t="str">
            <v>东兴证券</v>
          </cell>
          <cell r="D3424" t="str">
            <v>夏起飞</v>
          </cell>
        </row>
        <row r="3425">
          <cell r="A3425">
            <v>834040</v>
          </cell>
          <cell r="B3425" t="str">
            <v>华信电气</v>
          </cell>
          <cell r="C3425" t="str">
            <v>东兴证券</v>
          </cell>
          <cell r="D3425" t="str">
            <v>夏起飞</v>
          </cell>
        </row>
        <row r="3426">
          <cell r="A3426">
            <v>834050</v>
          </cell>
          <cell r="B3426" t="str">
            <v>天润园景</v>
          </cell>
          <cell r="C3426" t="str">
            <v>东兴证券</v>
          </cell>
          <cell r="D3426" t="str">
            <v>夏起飞</v>
          </cell>
        </row>
        <row r="3427">
          <cell r="A3427">
            <v>834067</v>
          </cell>
          <cell r="B3427" t="str">
            <v>华勤互联</v>
          </cell>
          <cell r="C3427" t="str">
            <v>东兴证券</v>
          </cell>
          <cell r="D3427" t="str">
            <v>夏起飞</v>
          </cell>
        </row>
        <row r="3428">
          <cell r="A3428">
            <v>834104</v>
          </cell>
          <cell r="B3428" t="str">
            <v>海航期货</v>
          </cell>
          <cell r="C3428" t="str">
            <v>东兴证券</v>
          </cell>
          <cell r="D3428" t="str">
            <v>夏起飞</v>
          </cell>
        </row>
        <row r="3429">
          <cell r="A3429">
            <v>834145</v>
          </cell>
          <cell r="B3429" t="str">
            <v>蓝深环保</v>
          </cell>
          <cell r="C3429" t="str">
            <v>东兴证券</v>
          </cell>
          <cell r="D3429" t="str">
            <v>夏起飞</v>
          </cell>
        </row>
        <row r="3430">
          <cell r="A3430">
            <v>834334</v>
          </cell>
          <cell r="B3430" t="str">
            <v>朔方科技</v>
          </cell>
          <cell r="C3430" t="str">
            <v>东兴证券</v>
          </cell>
          <cell r="D3430" t="str">
            <v>夏起飞</v>
          </cell>
        </row>
        <row r="3431">
          <cell r="A3431">
            <v>834336</v>
          </cell>
          <cell r="B3431" t="str">
            <v>欧耐尔</v>
          </cell>
          <cell r="C3431" t="str">
            <v>东兴证券</v>
          </cell>
          <cell r="D3431" t="str">
            <v>夏起飞</v>
          </cell>
        </row>
        <row r="3432">
          <cell r="A3432">
            <v>834876</v>
          </cell>
          <cell r="B3432" t="str">
            <v>傲拓科技</v>
          </cell>
          <cell r="C3432" t="str">
            <v>东兴证券</v>
          </cell>
          <cell r="D3432" t="str">
            <v>夏起飞</v>
          </cell>
        </row>
        <row r="3433">
          <cell r="A3433">
            <v>835176</v>
          </cell>
          <cell r="B3433" t="str">
            <v>核新伟鸿</v>
          </cell>
          <cell r="C3433" t="str">
            <v>东兴证券</v>
          </cell>
          <cell r="D3433" t="str">
            <v>夏起飞</v>
          </cell>
        </row>
        <row r="3434">
          <cell r="A3434">
            <v>835339</v>
          </cell>
          <cell r="B3434" t="str">
            <v>壹进制</v>
          </cell>
          <cell r="C3434" t="str">
            <v>东兴证券</v>
          </cell>
          <cell r="D3434" t="str">
            <v>夏起飞</v>
          </cell>
        </row>
        <row r="3435">
          <cell r="A3435">
            <v>835447</v>
          </cell>
          <cell r="B3435" t="str">
            <v>微卓科技</v>
          </cell>
          <cell r="C3435" t="str">
            <v>东兴证券</v>
          </cell>
          <cell r="D3435" t="str">
            <v>夏起飞</v>
          </cell>
        </row>
        <row r="3436">
          <cell r="A3436">
            <v>835511</v>
          </cell>
          <cell r="B3436" t="str">
            <v>威达集团</v>
          </cell>
          <cell r="C3436" t="str">
            <v>东兴证券</v>
          </cell>
          <cell r="D3436" t="str">
            <v>夏起飞</v>
          </cell>
        </row>
        <row r="3437">
          <cell r="A3437">
            <v>835527</v>
          </cell>
          <cell r="B3437" t="str">
            <v>君宇科技</v>
          </cell>
          <cell r="C3437" t="str">
            <v>东兴证券</v>
          </cell>
          <cell r="D3437" t="str">
            <v>夏起飞</v>
          </cell>
        </row>
        <row r="3438">
          <cell r="A3438">
            <v>835639</v>
          </cell>
          <cell r="B3438" t="str">
            <v>砺德光电</v>
          </cell>
          <cell r="C3438" t="str">
            <v>东兴证券</v>
          </cell>
          <cell r="D3438" t="str">
            <v>夏起飞</v>
          </cell>
        </row>
        <row r="3439">
          <cell r="A3439">
            <v>835733</v>
          </cell>
          <cell r="B3439" t="str">
            <v>博睿体育</v>
          </cell>
          <cell r="C3439" t="str">
            <v>东兴证券</v>
          </cell>
          <cell r="D3439" t="str">
            <v>夏起飞</v>
          </cell>
        </row>
        <row r="3440">
          <cell r="A3440">
            <v>835928</v>
          </cell>
          <cell r="B3440" t="str">
            <v>天诚安信</v>
          </cell>
          <cell r="C3440" t="str">
            <v>东兴证券</v>
          </cell>
          <cell r="D3440" t="str">
            <v>夏起飞</v>
          </cell>
        </row>
        <row r="3441">
          <cell r="A3441">
            <v>836038</v>
          </cell>
          <cell r="B3441" t="str">
            <v>瑞格营销</v>
          </cell>
          <cell r="C3441" t="str">
            <v>东兴证券</v>
          </cell>
          <cell r="D3441" t="str">
            <v>夏起飞</v>
          </cell>
        </row>
        <row r="3442">
          <cell r="A3442">
            <v>836054</v>
          </cell>
          <cell r="B3442" t="str">
            <v>深港环保</v>
          </cell>
          <cell r="C3442" t="str">
            <v>东兴证券</v>
          </cell>
          <cell r="D3442" t="str">
            <v>夏起飞</v>
          </cell>
        </row>
        <row r="3443">
          <cell r="A3443">
            <v>836056</v>
          </cell>
          <cell r="B3443" t="str">
            <v>麦格天宝</v>
          </cell>
          <cell r="C3443" t="str">
            <v>东兴证券</v>
          </cell>
          <cell r="D3443" t="str">
            <v>夏起飞</v>
          </cell>
        </row>
        <row r="3444">
          <cell r="A3444">
            <v>836101</v>
          </cell>
          <cell r="B3444" t="str">
            <v>正霸股份</v>
          </cell>
          <cell r="C3444" t="str">
            <v>东兴证券</v>
          </cell>
          <cell r="D3444" t="str">
            <v>夏起飞</v>
          </cell>
        </row>
        <row r="3445">
          <cell r="A3445">
            <v>836253</v>
          </cell>
          <cell r="B3445" t="str">
            <v>嘉和融通</v>
          </cell>
          <cell r="C3445" t="str">
            <v>东兴证券</v>
          </cell>
          <cell r="D3445" t="str">
            <v>夏起飞</v>
          </cell>
        </row>
        <row r="3446">
          <cell r="A3446">
            <v>836382</v>
          </cell>
          <cell r="B3446" t="str">
            <v>宏邦节水</v>
          </cell>
          <cell r="C3446" t="str">
            <v>东兴证券</v>
          </cell>
          <cell r="D3446" t="str">
            <v>夏起飞</v>
          </cell>
        </row>
        <row r="3447">
          <cell r="A3447">
            <v>836461</v>
          </cell>
          <cell r="B3447" t="str">
            <v>博岳股份</v>
          </cell>
          <cell r="C3447" t="str">
            <v>东兴证券</v>
          </cell>
          <cell r="D3447" t="str">
            <v>夏起飞</v>
          </cell>
        </row>
        <row r="3448">
          <cell r="A3448">
            <v>836466</v>
          </cell>
          <cell r="B3448" t="str">
            <v>五洲无线</v>
          </cell>
          <cell r="C3448" t="str">
            <v>东兴证券</v>
          </cell>
          <cell r="D3448" t="str">
            <v>夏起飞</v>
          </cell>
        </row>
        <row r="3449">
          <cell r="A3449">
            <v>836468</v>
          </cell>
          <cell r="B3449" t="str">
            <v>普发动力</v>
          </cell>
          <cell r="C3449" t="str">
            <v>东兴证券</v>
          </cell>
          <cell r="D3449" t="str">
            <v>夏起飞</v>
          </cell>
        </row>
        <row r="3450">
          <cell r="A3450">
            <v>836535</v>
          </cell>
          <cell r="B3450" t="str">
            <v>网弦信息</v>
          </cell>
          <cell r="C3450" t="str">
            <v>东兴证券</v>
          </cell>
          <cell r="D3450" t="str">
            <v>夏起飞</v>
          </cell>
        </row>
        <row r="3451">
          <cell r="A3451">
            <v>836718</v>
          </cell>
          <cell r="B3451" t="str">
            <v>永锦电气</v>
          </cell>
          <cell r="C3451" t="str">
            <v>东兴证券</v>
          </cell>
          <cell r="D3451" t="str">
            <v>夏起飞</v>
          </cell>
        </row>
        <row r="3452">
          <cell r="A3452">
            <v>836774</v>
          </cell>
          <cell r="B3452" t="str">
            <v>科立工业</v>
          </cell>
          <cell r="C3452" t="str">
            <v>东兴证券</v>
          </cell>
          <cell r="D3452" t="str">
            <v>夏起飞</v>
          </cell>
        </row>
        <row r="3453">
          <cell r="A3453">
            <v>836987</v>
          </cell>
          <cell r="B3453" t="str">
            <v>联泰科技</v>
          </cell>
          <cell r="C3453" t="str">
            <v>东兴证券</v>
          </cell>
          <cell r="D3453" t="str">
            <v>夏起飞</v>
          </cell>
        </row>
        <row r="3454">
          <cell r="A3454">
            <v>837098</v>
          </cell>
          <cell r="B3454" t="str">
            <v>易订云</v>
          </cell>
          <cell r="C3454" t="str">
            <v>东兴证券</v>
          </cell>
          <cell r="D3454" t="str">
            <v>夏起飞</v>
          </cell>
        </row>
        <row r="3455">
          <cell r="A3455">
            <v>837135</v>
          </cell>
          <cell r="B3455" t="str">
            <v>经邦东学</v>
          </cell>
          <cell r="C3455" t="str">
            <v>东兴证券</v>
          </cell>
          <cell r="D3455" t="str">
            <v>夏起飞</v>
          </cell>
        </row>
        <row r="3456">
          <cell r="A3456">
            <v>837190</v>
          </cell>
          <cell r="B3456" t="str">
            <v>国海中森</v>
          </cell>
          <cell r="C3456" t="str">
            <v>东兴证券</v>
          </cell>
          <cell r="D3456" t="str">
            <v>夏起飞</v>
          </cell>
        </row>
        <row r="3457">
          <cell r="A3457">
            <v>837220</v>
          </cell>
          <cell r="B3457" t="str">
            <v>弘方科技</v>
          </cell>
          <cell r="C3457" t="str">
            <v>东兴证券</v>
          </cell>
          <cell r="D3457" t="str">
            <v>夏起飞</v>
          </cell>
        </row>
        <row r="3458">
          <cell r="A3458">
            <v>837363</v>
          </cell>
          <cell r="B3458" t="str">
            <v>沃达农科</v>
          </cell>
          <cell r="C3458" t="str">
            <v>东兴证券</v>
          </cell>
          <cell r="D3458" t="str">
            <v>夏起飞</v>
          </cell>
        </row>
        <row r="3459">
          <cell r="A3459">
            <v>837444</v>
          </cell>
          <cell r="B3459" t="str">
            <v>佳客来</v>
          </cell>
          <cell r="C3459" t="str">
            <v>东兴证券</v>
          </cell>
          <cell r="D3459" t="str">
            <v>夏起飞</v>
          </cell>
        </row>
        <row r="3460">
          <cell r="A3460">
            <v>837530</v>
          </cell>
          <cell r="B3460" t="str">
            <v>格力物业</v>
          </cell>
          <cell r="C3460" t="str">
            <v>东兴证券</v>
          </cell>
          <cell r="D3460" t="str">
            <v>夏起飞</v>
          </cell>
        </row>
        <row r="3461">
          <cell r="A3461">
            <v>837574</v>
          </cell>
          <cell r="B3461" t="str">
            <v>博昇光电</v>
          </cell>
          <cell r="C3461" t="str">
            <v>东兴证券</v>
          </cell>
          <cell r="D3461" t="str">
            <v>夏起飞</v>
          </cell>
        </row>
        <row r="3462">
          <cell r="A3462">
            <v>837690</v>
          </cell>
          <cell r="B3462" t="str">
            <v>中艺股份</v>
          </cell>
          <cell r="C3462" t="str">
            <v>东兴证券</v>
          </cell>
          <cell r="D3462" t="str">
            <v>夏起飞</v>
          </cell>
        </row>
        <row r="3463">
          <cell r="A3463">
            <v>837781</v>
          </cell>
          <cell r="B3463" t="str">
            <v>重交再生</v>
          </cell>
          <cell r="C3463" t="str">
            <v>东兴证券</v>
          </cell>
          <cell r="D3463" t="str">
            <v>夏起飞</v>
          </cell>
        </row>
        <row r="3464">
          <cell r="A3464">
            <v>837928</v>
          </cell>
          <cell r="B3464" t="str">
            <v>雷克斯</v>
          </cell>
          <cell r="C3464" t="str">
            <v>东兴证券</v>
          </cell>
          <cell r="D3464" t="str">
            <v>夏起飞</v>
          </cell>
        </row>
        <row r="3465">
          <cell r="A3465">
            <v>838036</v>
          </cell>
          <cell r="B3465" t="str">
            <v>美奥种业</v>
          </cell>
          <cell r="C3465" t="str">
            <v>东兴证券</v>
          </cell>
          <cell r="D3465" t="str">
            <v>夏起飞</v>
          </cell>
        </row>
        <row r="3466">
          <cell r="A3466">
            <v>838079</v>
          </cell>
          <cell r="B3466" t="str">
            <v>达荣科技</v>
          </cell>
          <cell r="C3466" t="str">
            <v>东兴证券</v>
          </cell>
          <cell r="D3466" t="str">
            <v>夏起飞</v>
          </cell>
        </row>
        <row r="3467">
          <cell r="A3467">
            <v>838094</v>
          </cell>
          <cell r="B3467" t="str">
            <v>中微科技</v>
          </cell>
          <cell r="C3467" t="str">
            <v>东兴证券</v>
          </cell>
          <cell r="D3467" t="str">
            <v>夏起飞</v>
          </cell>
        </row>
        <row r="3468">
          <cell r="A3468">
            <v>838258</v>
          </cell>
          <cell r="B3468" t="str">
            <v>东义镁</v>
          </cell>
          <cell r="C3468" t="str">
            <v>东兴证券</v>
          </cell>
          <cell r="D3468" t="str">
            <v>夏起飞</v>
          </cell>
        </row>
        <row r="3469">
          <cell r="A3469">
            <v>838282</v>
          </cell>
          <cell r="B3469" t="str">
            <v>三惠建设</v>
          </cell>
          <cell r="C3469" t="str">
            <v>东兴证券</v>
          </cell>
          <cell r="D3469" t="str">
            <v>夏起飞</v>
          </cell>
        </row>
        <row r="3470">
          <cell r="A3470">
            <v>838326</v>
          </cell>
          <cell r="B3470" t="str">
            <v>新高股份</v>
          </cell>
          <cell r="C3470" t="str">
            <v>东兴证券</v>
          </cell>
          <cell r="D3470" t="str">
            <v>夏起飞</v>
          </cell>
        </row>
        <row r="3471">
          <cell r="A3471">
            <v>838438</v>
          </cell>
          <cell r="B3471" t="str">
            <v>海之源</v>
          </cell>
          <cell r="C3471" t="str">
            <v>东兴证券</v>
          </cell>
          <cell r="D3471" t="str">
            <v>夏起飞</v>
          </cell>
        </row>
        <row r="3472">
          <cell r="A3472">
            <v>838502</v>
          </cell>
          <cell r="B3472" t="str">
            <v>联陆股份</v>
          </cell>
          <cell r="C3472" t="str">
            <v>东兴证券</v>
          </cell>
          <cell r="D3472" t="str">
            <v>夏起飞</v>
          </cell>
        </row>
        <row r="3473">
          <cell r="A3473">
            <v>838779</v>
          </cell>
          <cell r="B3473" t="str">
            <v>军大股份</v>
          </cell>
          <cell r="C3473" t="str">
            <v>东兴证券</v>
          </cell>
          <cell r="D3473" t="str">
            <v>夏起飞</v>
          </cell>
        </row>
        <row r="3474">
          <cell r="A3474">
            <v>839054</v>
          </cell>
          <cell r="B3474" t="str">
            <v>欣网科技</v>
          </cell>
          <cell r="C3474" t="str">
            <v>东兴证券</v>
          </cell>
          <cell r="D3474" t="str">
            <v>夏起飞</v>
          </cell>
        </row>
        <row r="3475">
          <cell r="A3475">
            <v>839148</v>
          </cell>
          <cell r="B3475" t="str">
            <v>升拓检测</v>
          </cell>
          <cell r="C3475" t="str">
            <v>东兴证券</v>
          </cell>
          <cell r="D3475" t="str">
            <v>夏起飞</v>
          </cell>
        </row>
        <row r="3476">
          <cell r="A3476">
            <v>839175</v>
          </cell>
          <cell r="B3476" t="str">
            <v>步速者</v>
          </cell>
          <cell r="C3476" t="str">
            <v>东兴证券</v>
          </cell>
          <cell r="D3476" t="str">
            <v>夏起飞</v>
          </cell>
        </row>
        <row r="3477">
          <cell r="A3477">
            <v>839351</v>
          </cell>
          <cell r="B3477" t="str">
            <v>福投股份</v>
          </cell>
          <cell r="C3477" t="str">
            <v>东兴证券</v>
          </cell>
          <cell r="D3477" t="str">
            <v>夏起飞</v>
          </cell>
        </row>
        <row r="3478">
          <cell r="A3478">
            <v>839506</v>
          </cell>
          <cell r="B3478" t="str">
            <v>泽众园林</v>
          </cell>
          <cell r="C3478" t="str">
            <v>东兴证券</v>
          </cell>
          <cell r="D3478" t="str">
            <v>夏起飞</v>
          </cell>
        </row>
        <row r="3479">
          <cell r="A3479">
            <v>839518</v>
          </cell>
          <cell r="B3479" t="str">
            <v>天佑科技</v>
          </cell>
          <cell r="C3479" t="str">
            <v>东兴证券</v>
          </cell>
          <cell r="D3479" t="str">
            <v>夏起飞</v>
          </cell>
        </row>
        <row r="3480">
          <cell r="A3480">
            <v>839549</v>
          </cell>
          <cell r="B3480" t="str">
            <v>永星股份</v>
          </cell>
          <cell r="C3480" t="str">
            <v>东兴证券</v>
          </cell>
          <cell r="D3480" t="str">
            <v>夏起飞</v>
          </cell>
        </row>
        <row r="3481">
          <cell r="A3481">
            <v>839601</v>
          </cell>
          <cell r="B3481" t="str">
            <v>麒麟家居</v>
          </cell>
          <cell r="C3481" t="str">
            <v>东兴证券</v>
          </cell>
          <cell r="D3481" t="str">
            <v>夏起飞</v>
          </cell>
        </row>
        <row r="3482">
          <cell r="A3482">
            <v>839648</v>
          </cell>
          <cell r="B3482" t="str">
            <v>想实电子</v>
          </cell>
          <cell r="C3482" t="str">
            <v>东兴证券</v>
          </cell>
          <cell r="D3482" t="str">
            <v>夏起飞</v>
          </cell>
        </row>
        <row r="3483">
          <cell r="A3483">
            <v>839720</v>
          </cell>
          <cell r="B3483" t="str">
            <v>熊猫雷笋</v>
          </cell>
          <cell r="C3483" t="str">
            <v>东兴证券</v>
          </cell>
          <cell r="D3483" t="str">
            <v>夏起飞</v>
          </cell>
        </row>
        <row r="3484">
          <cell r="A3484">
            <v>839733</v>
          </cell>
          <cell r="B3484" t="str">
            <v>探感科技</v>
          </cell>
          <cell r="C3484" t="str">
            <v>东兴证券</v>
          </cell>
          <cell r="D3484" t="str">
            <v>夏起飞</v>
          </cell>
        </row>
        <row r="3485">
          <cell r="A3485">
            <v>839753</v>
          </cell>
          <cell r="B3485" t="str">
            <v>通达航运</v>
          </cell>
          <cell r="C3485" t="str">
            <v>东兴证券</v>
          </cell>
          <cell r="D3485" t="str">
            <v>夏起飞</v>
          </cell>
        </row>
        <row r="3486">
          <cell r="A3486">
            <v>839803</v>
          </cell>
          <cell r="B3486" t="str">
            <v>通用电梯</v>
          </cell>
          <cell r="C3486" t="str">
            <v>东兴证券</v>
          </cell>
          <cell r="D3486" t="str">
            <v>夏起飞</v>
          </cell>
        </row>
        <row r="3487">
          <cell r="A3487">
            <v>870000</v>
          </cell>
          <cell r="B3487" t="str">
            <v>龙存科技</v>
          </cell>
          <cell r="C3487" t="str">
            <v>东兴证券</v>
          </cell>
          <cell r="D3487" t="str">
            <v>夏起飞</v>
          </cell>
        </row>
        <row r="3488">
          <cell r="A3488">
            <v>870094</v>
          </cell>
          <cell r="B3488" t="str">
            <v>星际互娱</v>
          </cell>
          <cell r="C3488" t="str">
            <v>东兴证券</v>
          </cell>
          <cell r="D3488" t="str">
            <v>夏起飞</v>
          </cell>
        </row>
        <row r="3489">
          <cell r="A3489">
            <v>870129</v>
          </cell>
          <cell r="B3489" t="str">
            <v>大顺股份</v>
          </cell>
          <cell r="C3489" t="str">
            <v>东兴证券</v>
          </cell>
          <cell r="D3489" t="str">
            <v>夏起飞</v>
          </cell>
        </row>
        <row r="3490">
          <cell r="A3490">
            <v>870233</v>
          </cell>
          <cell r="B3490" t="str">
            <v>协新股份</v>
          </cell>
          <cell r="C3490" t="str">
            <v>东兴证券</v>
          </cell>
          <cell r="D3490" t="str">
            <v>夏起飞</v>
          </cell>
        </row>
        <row r="3491">
          <cell r="A3491">
            <v>870260</v>
          </cell>
          <cell r="B3491" t="str">
            <v>邦力达</v>
          </cell>
          <cell r="C3491" t="str">
            <v>东兴证券</v>
          </cell>
          <cell r="D3491" t="str">
            <v>夏起飞</v>
          </cell>
        </row>
        <row r="3492">
          <cell r="A3492">
            <v>870358</v>
          </cell>
          <cell r="B3492" t="str">
            <v>安达农森</v>
          </cell>
          <cell r="C3492" t="str">
            <v>东兴证券</v>
          </cell>
          <cell r="D3492" t="str">
            <v>夏起飞</v>
          </cell>
        </row>
        <row r="3493">
          <cell r="A3493">
            <v>870415</v>
          </cell>
          <cell r="B3493" t="str">
            <v>绿金高新</v>
          </cell>
          <cell r="C3493" t="str">
            <v>东兴证券</v>
          </cell>
          <cell r="D3493" t="str">
            <v>夏起飞</v>
          </cell>
        </row>
        <row r="3494">
          <cell r="A3494">
            <v>870442</v>
          </cell>
          <cell r="B3494" t="str">
            <v>江苏天毅</v>
          </cell>
          <cell r="C3494" t="str">
            <v>东兴证券</v>
          </cell>
          <cell r="D3494" t="str">
            <v>夏起飞</v>
          </cell>
        </row>
        <row r="3495">
          <cell r="A3495">
            <v>870573</v>
          </cell>
          <cell r="B3495" t="str">
            <v>小布涂涂</v>
          </cell>
          <cell r="C3495" t="str">
            <v>东兴证券</v>
          </cell>
          <cell r="D3495" t="str">
            <v>夏起飞</v>
          </cell>
        </row>
        <row r="3496">
          <cell r="A3496">
            <v>870574</v>
          </cell>
          <cell r="B3496" t="str">
            <v>艺根新材</v>
          </cell>
          <cell r="C3496" t="str">
            <v>东兴证券</v>
          </cell>
          <cell r="D3496" t="str">
            <v>夏起飞</v>
          </cell>
        </row>
        <row r="3497">
          <cell r="A3497">
            <v>870639</v>
          </cell>
          <cell r="B3497" t="str">
            <v>环球艺盟</v>
          </cell>
          <cell r="C3497" t="str">
            <v>东兴证券</v>
          </cell>
          <cell r="D3497" t="str">
            <v>夏起飞</v>
          </cell>
        </row>
        <row r="3498">
          <cell r="A3498">
            <v>870753</v>
          </cell>
          <cell r="B3498" t="str">
            <v>精点数据</v>
          </cell>
          <cell r="C3498" t="str">
            <v>东兴证券</v>
          </cell>
          <cell r="D3498" t="str">
            <v>夏起飞</v>
          </cell>
        </row>
        <row r="3499">
          <cell r="A3499">
            <v>870766</v>
          </cell>
          <cell r="B3499" t="str">
            <v>吉美瑞</v>
          </cell>
          <cell r="C3499" t="str">
            <v>东兴证券</v>
          </cell>
          <cell r="D3499" t="str">
            <v>夏起飞</v>
          </cell>
        </row>
        <row r="3500">
          <cell r="A3500">
            <v>870771</v>
          </cell>
          <cell r="B3500" t="str">
            <v>力田科技</v>
          </cell>
          <cell r="C3500" t="str">
            <v>东兴证券</v>
          </cell>
          <cell r="D3500" t="str">
            <v>夏起飞</v>
          </cell>
        </row>
        <row r="3501">
          <cell r="A3501">
            <v>870825</v>
          </cell>
          <cell r="B3501" t="str">
            <v>惠锋新科</v>
          </cell>
          <cell r="C3501" t="str">
            <v>东兴证券</v>
          </cell>
          <cell r="D3501" t="str">
            <v>夏起飞</v>
          </cell>
        </row>
        <row r="3502">
          <cell r="A3502">
            <v>870867</v>
          </cell>
          <cell r="B3502" t="str">
            <v>鑫盛股份</v>
          </cell>
          <cell r="C3502" t="str">
            <v>东兴证券</v>
          </cell>
          <cell r="D3502" t="str">
            <v>夏起飞</v>
          </cell>
        </row>
        <row r="3503">
          <cell r="A3503">
            <v>870961</v>
          </cell>
          <cell r="B3503" t="str">
            <v>宝信环球</v>
          </cell>
          <cell r="C3503" t="str">
            <v>东兴证券</v>
          </cell>
          <cell r="D3503" t="str">
            <v>夏起飞</v>
          </cell>
        </row>
        <row r="3504">
          <cell r="A3504">
            <v>871018</v>
          </cell>
          <cell r="B3504" t="str">
            <v>华菱电子</v>
          </cell>
          <cell r="C3504" t="str">
            <v>东兴证券</v>
          </cell>
          <cell r="D3504" t="str">
            <v>夏起飞</v>
          </cell>
        </row>
        <row r="3505">
          <cell r="A3505">
            <v>871088</v>
          </cell>
          <cell r="B3505" t="str">
            <v>百草堂</v>
          </cell>
          <cell r="C3505" t="str">
            <v>东兴证券</v>
          </cell>
          <cell r="D3505" t="str">
            <v>夏起飞</v>
          </cell>
        </row>
        <row r="3506">
          <cell r="A3506">
            <v>871099</v>
          </cell>
          <cell r="B3506" t="str">
            <v>金汇通航</v>
          </cell>
          <cell r="C3506" t="str">
            <v>东兴证券</v>
          </cell>
          <cell r="D3506" t="str">
            <v>夏起飞</v>
          </cell>
        </row>
        <row r="3507">
          <cell r="A3507">
            <v>871168</v>
          </cell>
          <cell r="B3507" t="str">
            <v>曦望文化</v>
          </cell>
          <cell r="C3507" t="str">
            <v>东兴证券</v>
          </cell>
          <cell r="D3507" t="str">
            <v>夏起飞</v>
          </cell>
        </row>
        <row r="3508">
          <cell r="A3508">
            <v>871376</v>
          </cell>
          <cell r="B3508" t="str">
            <v>印加股份</v>
          </cell>
          <cell r="C3508" t="str">
            <v>东兴证券</v>
          </cell>
          <cell r="D3508" t="str">
            <v>夏起飞</v>
          </cell>
        </row>
        <row r="3509">
          <cell r="A3509">
            <v>871402</v>
          </cell>
          <cell r="B3509" t="str">
            <v>志诚信息</v>
          </cell>
          <cell r="C3509" t="str">
            <v>东兴证券</v>
          </cell>
          <cell r="D3509" t="str">
            <v>夏起飞</v>
          </cell>
        </row>
        <row r="3510">
          <cell r="A3510">
            <v>871519</v>
          </cell>
          <cell r="B3510" t="str">
            <v>精益达</v>
          </cell>
          <cell r="C3510" t="str">
            <v>东兴证券</v>
          </cell>
          <cell r="D3510" t="str">
            <v>夏起飞</v>
          </cell>
        </row>
        <row r="3511">
          <cell r="A3511">
            <v>871544</v>
          </cell>
          <cell r="B3511" t="str">
            <v>中望软件</v>
          </cell>
          <cell r="C3511" t="str">
            <v>东兴证券</v>
          </cell>
          <cell r="D3511" t="str">
            <v>夏起飞</v>
          </cell>
        </row>
        <row r="3512">
          <cell r="A3512">
            <v>871550</v>
          </cell>
          <cell r="B3512" t="str">
            <v>圣宏达</v>
          </cell>
          <cell r="C3512" t="str">
            <v>东兴证券</v>
          </cell>
          <cell r="D3512" t="str">
            <v>夏起飞</v>
          </cell>
        </row>
        <row r="3513">
          <cell r="A3513">
            <v>871682</v>
          </cell>
          <cell r="B3513" t="str">
            <v>盛迅信息</v>
          </cell>
          <cell r="C3513" t="str">
            <v>东兴证券</v>
          </cell>
          <cell r="D3513" t="str">
            <v>夏起飞</v>
          </cell>
        </row>
        <row r="3514">
          <cell r="A3514">
            <v>871690</v>
          </cell>
          <cell r="B3514" t="str">
            <v>上源环保</v>
          </cell>
          <cell r="C3514" t="str">
            <v>东兴证券</v>
          </cell>
          <cell r="D3514" t="str">
            <v>夏起飞</v>
          </cell>
        </row>
        <row r="3515">
          <cell r="A3515">
            <v>871700</v>
          </cell>
          <cell r="B3515" t="str">
            <v>飞宇电力</v>
          </cell>
          <cell r="C3515" t="str">
            <v>东兴证券</v>
          </cell>
          <cell r="D3515" t="str">
            <v>夏起飞</v>
          </cell>
        </row>
        <row r="3516">
          <cell r="A3516">
            <v>871794</v>
          </cell>
          <cell r="B3516" t="str">
            <v>盛世节能</v>
          </cell>
          <cell r="C3516" t="str">
            <v>东兴证券</v>
          </cell>
          <cell r="D3516" t="str">
            <v>夏起飞</v>
          </cell>
        </row>
        <row r="3517">
          <cell r="A3517">
            <v>871950</v>
          </cell>
          <cell r="B3517" t="str">
            <v>娜其尔</v>
          </cell>
          <cell r="C3517" t="str">
            <v>东兴证券</v>
          </cell>
          <cell r="D3517" t="str">
            <v>夏起飞</v>
          </cell>
        </row>
        <row r="3518">
          <cell r="A3518">
            <v>871953</v>
          </cell>
          <cell r="B3518" t="str">
            <v>极光科技</v>
          </cell>
          <cell r="C3518" t="str">
            <v>东兴证券</v>
          </cell>
          <cell r="D3518" t="str">
            <v>夏起飞</v>
          </cell>
        </row>
        <row r="3519">
          <cell r="A3519">
            <v>871968</v>
          </cell>
          <cell r="B3519" t="str">
            <v>红梅色母</v>
          </cell>
          <cell r="C3519" t="str">
            <v>东兴证券</v>
          </cell>
          <cell r="D3519" t="str">
            <v>夏起飞</v>
          </cell>
        </row>
        <row r="3520">
          <cell r="A3520">
            <v>872081</v>
          </cell>
          <cell r="B3520" t="str">
            <v>华声医疗</v>
          </cell>
          <cell r="C3520" t="str">
            <v>东兴证券</v>
          </cell>
          <cell r="D3520" t="str">
            <v>夏起飞</v>
          </cell>
        </row>
        <row r="3521">
          <cell r="A3521">
            <v>872095</v>
          </cell>
          <cell r="B3521" t="str">
            <v>金磊市政</v>
          </cell>
          <cell r="C3521" t="str">
            <v>东兴证券</v>
          </cell>
          <cell r="D3521" t="str">
            <v>夏起飞</v>
          </cell>
        </row>
        <row r="3522">
          <cell r="A3522">
            <v>872107</v>
          </cell>
          <cell r="B3522" t="str">
            <v>昊华股份</v>
          </cell>
          <cell r="C3522" t="str">
            <v>东兴证券</v>
          </cell>
          <cell r="D3522" t="str">
            <v>夏起飞</v>
          </cell>
        </row>
        <row r="3523">
          <cell r="A3523">
            <v>872255</v>
          </cell>
          <cell r="B3523" t="str">
            <v>昇迪科技</v>
          </cell>
          <cell r="C3523" t="str">
            <v>东兴证券</v>
          </cell>
          <cell r="D3523" t="str">
            <v>夏起飞</v>
          </cell>
        </row>
        <row r="3524">
          <cell r="A3524">
            <v>872338</v>
          </cell>
          <cell r="B3524" t="str">
            <v>金银卡</v>
          </cell>
          <cell r="C3524" t="str">
            <v>东兴证券</v>
          </cell>
          <cell r="D3524" t="str">
            <v>夏起飞</v>
          </cell>
        </row>
        <row r="3525">
          <cell r="A3525">
            <v>872391</v>
          </cell>
          <cell r="B3525" t="str">
            <v>恒港科技</v>
          </cell>
          <cell r="C3525" t="str">
            <v>东兴证券</v>
          </cell>
          <cell r="D3525" t="str">
            <v>夏起飞</v>
          </cell>
        </row>
        <row r="3526">
          <cell r="A3526">
            <v>872423</v>
          </cell>
          <cell r="B3526" t="str">
            <v>百达智能</v>
          </cell>
          <cell r="C3526" t="str">
            <v>东兴证券</v>
          </cell>
          <cell r="D3526" t="str">
            <v>夏起飞</v>
          </cell>
        </row>
        <row r="3527">
          <cell r="A3527">
            <v>872437</v>
          </cell>
          <cell r="B3527" t="str">
            <v>徐工信息</v>
          </cell>
          <cell r="C3527" t="str">
            <v>东兴证券</v>
          </cell>
          <cell r="D3527" t="str">
            <v>夏起飞</v>
          </cell>
        </row>
        <row r="3528">
          <cell r="A3528">
            <v>430231</v>
          </cell>
          <cell r="B3528" t="str">
            <v>ST赛诺达</v>
          </cell>
          <cell r="C3528" t="str">
            <v>方正证券</v>
          </cell>
          <cell r="D3528" t="str">
            <v>庄乾平</v>
          </cell>
        </row>
        <row r="3529">
          <cell r="A3529">
            <v>430264</v>
          </cell>
          <cell r="B3529" t="str">
            <v>中舟环保</v>
          </cell>
          <cell r="C3529" t="str">
            <v>方正证券</v>
          </cell>
          <cell r="D3529" t="str">
            <v>庄乾平</v>
          </cell>
        </row>
        <row r="3530">
          <cell r="A3530">
            <v>430392</v>
          </cell>
          <cell r="B3530" t="str">
            <v>斯派克</v>
          </cell>
          <cell r="C3530" t="str">
            <v>方正证券</v>
          </cell>
          <cell r="D3530" t="str">
            <v>庄乾平</v>
          </cell>
        </row>
        <row r="3531">
          <cell r="A3531">
            <v>430400</v>
          </cell>
          <cell r="B3531" t="str">
            <v>日望电子</v>
          </cell>
          <cell r="C3531" t="str">
            <v>方正证券</v>
          </cell>
          <cell r="D3531" t="str">
            <v>庄乾平</v>
          </cell>
        </row>
        <row r="3532">
          <cell r="A3532">
            <v>430413</v>
          </cell>
          <cell r="B3532" t="str">
            <v>沄辉科技</v>
          </cell>
          <cell r="C3532" t="str">
            <v>方正证券</v>
          </cell>
          <cell r="D3532" t="str">
            <v>庄乾平</v>
          </cell>
        </row>
        <row r="3533">
          <cell r="A3533">
            <v>430572</v>
          </cell>
          <cell r="B3533" t="str">
            <v>奥普节能</v>
          </cell>
          <cell r="C3533" t="str">
            <v>方正证券</v>
          </cell>
          <cell r="D3533" t="str">
            <v>庄乾平</v>
          </cell>
        </row>
        <row r="3534">
          <cell r="A3534">
            <v>430690</v>
          </cell>
          <cell r="B3534" t="str">
            <v>酷买网</v>
          </cell>
          <cell r="C3534" t="str">
            <v>方正证券</v>
          </cell>
          <cell r="D3534" t="str">
            <v>庄乾平</v>
          </cell>
        </row>
        <row r="3535">
          <cell r="A3535">
            <v>430699</v>
          </cell>
          <cell r="B3535" t="str">
            <v>海欣医药</v>
          </cell>
          <cell r="C3535" t="str">
            <v>方正证券</v>
          </cell>
          <cell r="D3535" t="str">
            <v>庄乾平</v>
          </cell>
        </row>
        <row r="3536">
          <cell r="A3536">
            <v>430761</v>
          </cell>
          <cell r="B3536" t="str">
            <v>升禾环保</v>
          </cell>
          <cell r="C3536" t="str">
            <v>方正证券</v>
          </cell>
          <cell r="D3536" t="str">
            <v>庄乾平</v>
          </cell>
        </row>
        <row r="3537">
          <cell r="A3537">
            <v>830823</v>
          </cell>
          <cell r="B3537" t="str">
            <v>拓天节能</v>
          </cell>
          <cell r="C3537" t="str">
            <v>方正证券</v>
          </cell>
          <cell r="D3537" t="str">
            <v>庄乾平</v>
          </cell>
        </row>
        <row r="3538">
          <cell r="A3538">
            <v>830877</v>
          </cell>
          <cell r="B3538" t="str">
            <v>康莱股份</v>
          </cell>
          <cell r="C3538" t="str">
            <v>方正证券</v>
          </cell>
          <cell r="D3538" t="str">
            <v>庄乾平</v>
          </cell>
        </row>
        <row r="3539">
          <cell r="A3539">
            <v>830903</v>
          </cell>
          <cell r="B3539" t="str">
            <v>复展科技</v>
          </cell>
          <cell r="C3539" t="str">
            <v>方正证券</v>
          </cell>
          <cell r="D3539" t="str">
            <v>庄乾平</v>
          </cell>
        </row>
        <row r="3540">
          <cell r="A3540">
            <v>830905</v>
          </cell>
          <cell r="B3540" t="str">
            <v>成聪软件</v>
          </cell>
          <cell r="C3540" t="str">
            <v>方正证券</v>
          </cell>
          <cell r="D3540" t="str">
            <v>庄乾平</v>
          </cell>
        </row>
        <row r="3541">
          <cell r="A3541">
            <v>830921</v>
          </cell>
          <cell r="B3541" t="str">
            <v>海阳股份</v>
          </cell>
          <cell r="C3541" t="str">
            <v>方正证券</v>
          </cell>
          <cell r="D3541" t="str">
            <v>庄乾平</v>
          </cell>
        </row>
        <row r="3542">
          <cell r="A3542">
            <v>830959</v>
          </cell>
          <cell r="B3542" t="str">
            <v>爱珂科技</v>
          </cell>
          <cell r="C3542" t="str">
            <v>方正证券</v>
          </cell>
          <cell r="D3542" t="str">
            <v>庄乾平</v>
          </cell>
        </row>
        <row r="3543">
          <cell r="A3543">
            <v>831054</v>
          </cell>
          <cell r="B3543" t="str">
            <v>巴陵节能</v>
          </cell>
          <cell r="C3543" t="str">
            <v>方正证券</v>
          </cell>
          <cell r="D3543" t="str">
            <v>庄乾平</v>
          </cell>
        </row>
        <row r="3544">
          <cell r="A3544">
            <v>831172</v>
          </cell>
          <cell r="B3544" t="str">
            <v>华尔达</v>
          </cell>
          <cell r="C3544" t="str">
            <v>方正证券</v>
          </cell>
          <cell r="D3544" t="str">
            <v>庄乾平</v>
          </cell>
        </row>
        <row r="3545">
          <cell r="A3545">
            <v>831364</v>
          </cell>
          <cell r="B3545" t="str">
            <v>ST丰汇</v>
          </cell>
          <cell r="C3545" t="str">
            <v>方正证券</v>
          </cell>
          <cell r="D3545" t="str">
            <v>庄乾平</v>
          </cell>
        </row>
        <row r="3546">
          <cell r="A3546">
            <v>831481</v>
          </cell>
          <cell r="B3546" t="str">
            <v>瑞铃企管</v>
          </cell>
          <cell r="C3546" t="str">
            <v>方正证券</v>
          </cell>
          <cell r="D3546" t="str">
            <v>庄乾平</v>
          </cell>
        </row>
        <row r="3547">
          <cell r="A3547">
            <v>831730</v>
          </cell>
          <cell r="B3547" t="str">
            <v>亚诺生物</v>
          </cell>
          <cell r="C3547" t="str">
            <v>方正证券</v>
          </cell>
          <cell r="D3547" t="str">
            <v>庄乾平</v>
          </cell>
        </row>
        <row r="3548">
          <cell r="A3548">
            <v>831774</v>
          </cell>
          <cell r="B3548" t="str">
            <v>凯实股份</v>
          </cell>
          <cell r="C3548" t="str">
            <v>方正证券</v>
          </cell>
          <cell r="D3548" t="str">
            <v>庄乾平</v>
          </cell>
        </row>
        <row r="3549">
          <cell r="A3549">
            <v>831876</v>
          </cell>
          <cell r="B3549" t="str">
            <v>华辰股份</v>
          </cell>
          <cell r="C3549" t="str">
            <v>方正证券</v>
          </cell>
          <cell r="D3549" t="str">
            <v>庄乾平</v>
          </cell>
        </row>
        <row r="3550">
          <cell r="A3550">
            <v>831880</v>
          </cell>
          <cell r="B3550" t="str">
            <v>春旺环保</v>
          </cell>
          <cell r="C3550" t="str">
            <v>方正证券</v>
          </cell>
          <cell r="D3550" t="str">
            <v>庄乾平</v>
          </cell>
        </row>
        <row r="3551">
          <cell r="A3551">
            <v>831882</v>
          </cell>
          <cell r="B3551" t="str">
            <v>众益传媒</v>
          </cell>
          <cell r="C3551" t="str">
            <v>方正证券</v>
          </cell>
          <cell r="D3551" t="str">
            <v>庄乾平</v>
          </cell>
        </row>
        <row r="3552">
          <cell r="A3552">
            <v>831907</v>
          </cell>
          <cell r="B3552" t="str">
            <v>佳友科技</v>
          </cell>
          <cell r="C3552" t="str">
            <v>方正证券</v>
          </cell>
          <cell r="D3552" t="str">
            <v>庄乾平</v>
          </cell>
        </row>
        <row r="3553">
          <cell r="A3553">
            <v>831996</v>
          </cell>
          <cell r="B3553" t="str">
            <v>永裕竹业</v>
          </cell>
          <cell r="C3553" t="str">
            <v>方正证券</v>
          </cell>
          <cell r="D3553" t="str">
            <v>庄乾平</v>
          </cell>
        </row>
        <row r="3554">
          <cell r="A3554">
            <v>831997</v>
          </cell>
          <cell r="B3554" t="str">
            <v>海斯迪</v>
          </cell>
          <cell r="C3554" t="str">
            <v>方正证券</v>
          </cell>
          <cell r="D3554" t="str">
            <v>庄乾平</v>
          </cell>
        </row>
        <row r="3555">
          <cell r="A3555">
            <v>832293</v>
          </cell>
          <cell r="B3555" t="str">
            <v>日高股份</v>
          </cell>
          <cell r="C3555" t="str">
            <v>方正证券</v>
          </cell>
          <cell r="D3555" t="str">
            <v>庄乾平</v>
          </cell>
        </row>
        <row r="3556">
          <cell r="A3556">
            <v>832393</v>
          </cell>
          <cell r="B3556" t="str">
            <v>舒茨股份</v>
          </cell>
          <cell r="C3556" t="str">
            <v>方正证券</v>
          </cell>
          <cell r="D3556" t="str">
            <v>庄乾平</v>
          </cell>
        </row>
        <row r="3557">
          <cell r="A3557">
            <v>832420</v>
          </cell>
          <cell r="B3557" t="str">
            <v>优生活</v>
          </cell>
          <cell r="C3557" t="str">
            <v>方正证券</v>
          </cell>
          <cell r="D3557" t="str">
            <v>庄乾平</v>
          </cell>
        </row>
        <row r="3558">
          <cell r="A3558">
            <v>832716</v>
          </cell>
          <cell r="B3558" t="str">
            <v>跃通科技</v>
          </cell>
          <cell r="C3558" t="str">
            <v>方正证券</v>
          </cell>
          <cell r="D3558" t="str">
            <v>庄乾平</v>
          </cell>
        </row>
        <row r="3559">
          <cell r="A3559">
            <v>832816</v>
          </cell>
          <cell r="B3559" t="str">
            <v>索克物业</v>
          </cell>
          <cell r="C3559" t="str">
            <v>方正证券</v>
          </cell>
          <cell r="D3559" t="str">
            <v>庄乾平</v>
          </cell>
        </row>
        <row r="3560">
          <cell r="A3560">
            <v>832849</v>
          </cell>
          <cell r="B3560" t="str">
            <v>华宽通</v>
          </cell>
          <cell r="C3560" t="str">
            <v>方正证券</v>
          </cell>
          <cell r="D3560" t="str">
            <v>庄乾平</v>
          </cell>
        </row>
        <row r="3561">
          <cell r="A3561">
            <v>832939</v>
          </cell>
          <cell r="B3561" t="str">
            <v>杨利实业</v>
          </cell>
          <cell r="C3561" t="str">
            <v>方正证券</v>
          </cell>
          <cell r="D3561" t="str">
            <v>庄乾平</v>
          </cell>
        </row>
        <row r="3562">
          <cell r="A3562">
            <v>833003</v>
          </cell>
          <cell r="B3562" t="str">
            <v>缔奇智能</v>
          </cell>
          <cell r="C3562" t="str">
            <v>方正证券</v>
          </cell>
          <cell r="D3562" t="str">
            <v>庄乾平</v>
          </cell>
        </row>
        <row r="3563">
          <cell r="A3563">
            <v>833062</v>
          </cell>
          <cell r="B3563" t="str">
            <v>立翔科技</v>
          </cell>
          <cell r="C3563" t="str">
            <v>方正证券</v>
          </cell>
          <cell r="D3563" t="str">
            <v>庄乾平</v>
          </cell>
        </row>
        <row r="3564">
          <cell r="A3564">
            <v>833240</v>
          </cell>
          <cell r="B3564" t="str">
            <v>弛达科技</v>
          </cell>
          <cell r="C3564" t="str">
            <v>方正证券</v>
          </cell>
          <cell r="D3564" t="str">
            <v>庄乾平</v>
          </cell>
        </row>
        <row r="3565">
          <cell r="A3565">
            <v>833316</v>
          </cell>
          <cell r="B3565" t="str">
            <v>宏商科技</v>
          </cell>
          <cell r="C3565" t="str">
            <v>方正证券</v>
          </cell>
          <cell r="D3565" t="str">
            <v>庄乾平</v>
          </cell>
        </row>
        <row r="3566">
          <cell r="A3566">
            <v>833400</v>
          </cell>
          <cell r="B3566" t="str">
            <v>东惠通</v>
          </cell>
          <cell r="C3566" t="str">
            <v>方正证券</v>
          </cell>
          <cell r="D3566" t="str">
            <v>庄乾平</v>
          </cell>
        </row>
        <row r="3567">
          <cell r="A3567">
            <v>833789</v>
          </cell>
          <cell r="B3567" t="str">
            <v>贵之步</v>
          </cell>
          <cell r="C3567" t="str">
            <v>方正证券</v>
          </cell>
          <cell r="D3567" t="str">
            <v>庄乾平</v>
          </cell>
        </row>
        <row r="3568">
          <cell r="A3568">
            <v>833841</v>
          </cell>
          <cell r="B3568" t="str">
            <v>夜光明</v>
          </cell>
          <cell r="C3568" t="str">
            <v>方正证券</v>
          </cell>
          <cell r="D3568" t="str">
            <v>庄乾平</v>
          </cell>
        </row>
        <row r="3569">
          <cell r="A3569">
            <v>833981</v>
          </cell>
          <cell r="B3569" t="str">
            <v>凯威检测</v>
          </cell>
          <cell r="C3569" t="str">
            <v>方正证券</v>
          </cell>
          <cell r="D3569" t="str">
            <v>庄乾平</v>
          </cell>
        </row>
        <row r="3570">
          <cell r="A3570">
            <v>834000</v>
          </cell>
          <cell r="B3570" t="str">
            <v>国鑫农贷</v>
          </cell>
          <cell r="C3570" t="str">
            <v>方正证券</v>
          </cell>
          <cell r="D3570" t="str">
            <v>庄乾平</v>
          </cell>
        </row>
        <row r="3571">
          <cell r="A3571">
            <v>834027</v>
          </cell>
          <cell r="B3571" t="str">
            <v>冠尔股份</v>
          </cell>
          <cell r="C3571" t="str">
            <v>方正证券</v>
          </cell>
          <cell r="D3571" t="str">
            <v>庄乾平</v>
          </cell>
        </row>
        <row r="3572">
          <cell r="A3572">
            <v>834272</v>
          </cell>
          <cell r="B3572" t="str">
            <v>ST数腾</v>
          </cell>
          <cell r="C3572" t="str">
            <v>方正证券</v>
          </cell>
          <cell r="D3572" t="str">
            <v>庄乾平</v>
          </cell>
        </row>
        <row r="3573">
          <cell r="A3573">
            <v>834399</v>
          </cell>
          <cell r="B3573" t="str">
            <v>贝源检测</v>
          </cell>
          <cell r="C3573" t="str">
            <v>方正证券</v>
          </cell>
          <cell r="D3573" t="str">
            <v>庄乾平</v>
          </cell>
        </row>
        <row r="3574">
          <cell r="A3574">
            <v>834615</v>
          </cell>
          <cell r="B3574" t="str">
            <v>亚龙股份</v>
          </cell>
          <cell r="C3574" t="str">
            <v>方正证券</v>
          </cell>
          <cell r="D3574" t="str">
            <v>庄乾平</v>
          </cell>
        </row>
        <row r="3575">
          <cell r="A3575">
            <v>834691</v>
          </cell>
          <cell r="B3575" t="str">
            <v>鑫固环保</v>
          </cell>
          <cell r="C3575" t="str">
            <v>方正证券</v>
          </cell>
          <cell r="D3575" t="str">
            <v>庄乾平</v>
          </cell>
        </row>
        <row r="3576">
          <cell r="A3576">
            <v>834781</v>
          </cell>
          <cell r="B3576" t="str">
            <v>新生活</v>
          </cell>
          <cell r="C3576" t="str">
            <v>方正证券</v>
          </cell>
          <cell r="D3576" t="str">
            <v>庄乾平</v>
          </cell>
        </row>
        <row r="3577">
          <cell r="A3577">
            <v>835052</v>
          </cell>
          <cell r="B3577" t="str">
            <v>美信检测</v>
          </cell>
          <cell r="C3577" t="str">
            <v>方正证券</v>
          </cell>
          <cell r="D3577" t="str">
            <v>庄乾平</v>
          </cell>
        </row>
        <row r="3578">
          <cell r="A3578">
            <v>835061</v>
          </cell>
          <cell r="B3578" t="str">
            <v>爱应用</v>
          </cell>
          <cell r="C3578" t="str">
            <v>方正证券</v>
          </cell>
          <cell r="D3578" t="str">
            <v>庄乾平</v>
          </cell>
        </row>
        <row r="3579">
          <cell r="A3579">
            <v>835107</v>
          </cell>
          <cell r="B3579" t="str">
            <v>源大股份</v>
          </cell>
          <cell r="C3579" t="str">
            <v>方正证券</v>
          </cell>
          <cell r="D3579" t="str">
            <v>庄乾平</v>
          </cell>
        </row>
        <row r="3580">
          <cell r="A3580">
            <v>835161</v>
          </cell>
          <cell r="B3580" t="str">
            <v>金铠文化</v>
          </cell>
          <cell r="C3580" t="str">
            <v>方正证券</v>
          </cell>
          <cell r="D3580" t="str">
            <v>庄乾平</v>
          </cell>
        </row>
        <row r="3581">
          <cell r="A3581">
            <v>835191</v>
          </cell>
          <cell r="B3581" t="str">
            <v>东方网升</v>
          </cell>
          <cell r="C3581" t="str">
            <v>方正证券</v>
          </cell>
          <cell r="D3581" t="str">
            <v>庄乾平</v>
          </cell>
        </row>
        <row r="3582">
          <cell r="A3582">
            <v>835240</v>
          </cell>
          <cell r="B3582" t="str">
            <v>天河艺术</v>
          </cell>
          <cell r="C3582" t="str">
            <v>方正证券</v>
          </cell>
          <cell r="D3582" t="str">
            <v>庄乾平</v>
          </cell>
        </row>
        <row r="3583">
          <cell r="A3583">
            <v>835393</v>
          </cell>
          <cell r="B3583" t="str">
            <v>万家天能</v>
          </cell>
          <cell r="C3583" t="str">
            <v>方正证券</v>
          </cell>
          <cell r="D3583" t="str">
            <v>庄乾平</v>
          </cell>
        </row>
        <row r="3584">
          <cell r="A3584">
            <v>835450</v>
          </cell>
          <cell r="B3584" t="str">
            <v>隆源环境</v>
          </cell>
          <cell r="C3584" t="str">
            <v>方正证券</v>
          </cell>
          <cell r="D3584" t="str">
            <v>庄乾平</v>
          </cell>
        </row>
        <row r="3585">
          <cell r="A3585">
            <v>835530</v>
          </cell>
          <cell r="B3585" t="str">
            <v>逸德汽车</v>
          </cell>
          <cell r="C3585" t="str">
            <v>方正证券</v>
          </cell>
          <cell r="D3585" t="str">
            <v>庄乾平</v>
          </cell>
        </row>
        <row r="3586">
          <cell r="A3586">
            <v>835808</v>
          </cell>
          <cell r="B3586" t="str">
            <v>星成电子</v>
          </cell>
          <cell r="C3586" t="str">
            <v>方正证券</v>
          </cell>
          <cell r="D3586" t="str">
            <v>庄乾平</v>
          </cell>
        </row>
        <row r="3587">
          <cell r="A3587">
            <v>835886</v>
          </cell>
          <cell r="B3587" t="str">
            <v>圣目股份</v>
          </cell>
          <cell r="C3587" t="str">
            <v>方正证券</v>
          </cell>
          <cell r="D3587" t="str">
            <v>庄乾平</v>
          </cell>
        </row>
        <row r="3588">
          <cell r="A3588">
            <v>835944</v>
          </cell>
          <cell r="B3588" t="str">
            <v>科佳商业</v>
          </cell>
          <cell r="C3588" t="str">
            <v>方正证券</v>
          </cell>
          <cell r="D3588" t="str">
            <v>庄乾平</v>
          </cell>
        </row>
        <row r="3589">
          <cell r="A3589">
            <v>836029</v>
          </cell>
          <cell r="B3589" t="str">
            <v>创锐电子</v>
          </cell>
          <cell r="C3589" t="str">
            <v>方正证券</v>
          </cell>
          <cell r="D3589" t="str">
            <v>庄乾平</v>
          </cell>
        </row>
        <row r="3590">
          <cell r="A3590">
            <v>836182</v>
          </cell>
          <cell r="B3590" t="str">
            <v>洁诺股份</v>
          </cell>
          <cell r="C3590" t="str">
            <v>方正证券</v>
          </cell>
          <cell r="D3590" t="str">
            <v>庄乾平</v>
          </cell>
        </row>
        <row r="3591">
          <cell r="A3591">
            <v>836505</v>
          </cell>
          <cell r="B3591" t="str">
            <v>鹏升锻造</v>
          </cell>
          <cell r="C3591" t="str">
            <v>方正证券</v>
          </cell>
          <cell r="D3591" t="str">
            <v>庄乾平</v>
          </cell>
        </row>
        <row r="3592">
          <cell r="A3592">
            <v>836540</v>
          </cell>
          <cell r="B3592" t="str">
            <v>法兰智联</v>
          </cell>
          <cell r="C3592" t="str">
            <v>方正证券</v>
          </cell>
          <cell r="D3592" t="str">
            <v>庄乾平</v>
          </cell>
        </row>
        <row r="3593">
          <cell r="A3593">
            <v>836588</v>
          </cell>
          <cell r="B3593" t="str">
            <v>鹏远新材</v>
          </cell>
          <cell r="C3593" t="str">
            <v>方正证券</v>
          </cell>
          <cell r="D3593" t="str">
            <v>庄乾平</v>
          </cell>
        </row>
        <row r="3594">
          <cell r="A3594">
            <v>836856</v>
          </cell>
          <cell r="B3594" t="str">
            <v>华煜盛园</v>
          </cell>
          <cell r="C3594" t="str">
            <v>方正证券</v>
          </cell>
          <cell r="D3594" t="str">
            <v>庄乾平</v>
          </cell>
        </row>
        <row r="3595">
          <cell r="A3595">
            <v>836880</v>
          </cell>
          <cell r="B3595" t="str">
            <v>庆华科技</v>
          </cell>
          <cell r="C3595" t="str">
            <v>方正证券</v>
          </cell>
          <cell r="D3595" t="str">
            <v>庄乾平</v>
          </cell>
        </row>
        <row r="3596">
          <cell r="A3596">
            <v>836906</v>
          </cell>
          <cell r="B3596" t="str">
            <v>天行装饰</v>
          </cell>
          <cell r="C3596" t="str">
            <v>方正证券</v>
          </cell>
          <cell r="D3596" t="str">
            <v>庄乾平</v>
          </cell>
        </row>
        <row r="3597">
          <cell r="A3597">
            <v>836921</v>
          </cell>
          <cell r="B3597" t="str">
            <v>举贤网</v>
          </cell>
          <cell r="C3597" t="str">
            <v>方正证券</v>
          </cell>
          <cell r="D3597" t="str">
            <v>庄乾平</v>
          </cell>
        </row>
        <row r="3598">
          <cell r="A3598">
            <v>837052</v>
          </cell>
          <cell r="B3598" t="str">
            <v>京融教育</v>
          </cell>
          <cell r="C3598" t="str">
            <v>方正证券</v>
          </cell>
          <cell r="D3598" t="str">
            <v>庄乾平</v>
          </cell>
        </row>
        <row r="3599">
          <cell r="A3599">
            <v>837055</v>
          </cell>
          <cell r="B3599" t="str">
            <v>宏祥智能</v>
          </cell>
          <cell r="C3599" t="str">
            <v>方正证券</v>
          </cell>
          <cell r="D3599" t="str">
            <v>庄乾平</v>
          </cell>
        </row>
        <row r="3600">
          <cell r="A3600">
            <v>837079</v>
          </cell>
          <cell r="B3600" t="str">
            <v>智慧源</v>
          </cell>
          <cell r="C3600" t="str">
            <v>方正证券</v>
          </cell>
          <cell r="D3600" t="str">
            <v>庄乾平</v>
          </cell>
        </row>
        <row r="3601">
          <cell r="A3601">
            <v>837122</v>
          </cell>
          <cell r="B3601" t="str">
            <v>天信科技</v>
          </cell>
          <cell r="C3601" t="str">
            <v>方正证券</v>
          </cell>
          <cell r="D3601" t="str">
            <v>庄乾平</v>
          </cell>
        </row>
        <row r="3602">
          <cell r="A3602">
            <v>837193</v>
          </cell>
          <cell r="B3602" t="str">
            <v>华商物流</v>
          </cell>
          <cell r="C3602" t="str">
            <v>方正证券</v>
          </cell>
          <cell r="D3602" t="str">
            <v>庄乾平</v>
          </cell>
        </row>
        <row r="3603">
          <cell r="A3603">
            <v>837276</v>
          </cell>
          <cell r="B3603" t="str">
            <v>明瑞智能</v>
          </cell>
          <cell r="C3603" t="str">
            <v>方正证券</v>
          </cell>
          <cell r="D3603" t="str">
            <v>庄乾平</v>
          </cell>
        </row>
        <row r="3604">
          <cell r="A3604">
            <v>837280</v>
          </cell>
          <cell r="B3604" t="str">
            <v>坤瑞股份</v>
          </cell>
          <cell r="C3604" t="str">
            <v>方正证券</v>
          </cell>
          <cell r="D3604" t="str">
            <v>庄乾平</v>
          </cell>
        </row>
        <row r="3605">
          <cell r="A3605">
            <v>837387</v>
          </cell>
          <cell r="B3605" t="str">
            <v>欣日科技</v>
          </cell>
          <cell r="C3605" t="str">
            <v>方正证券</v>
          </cell>
          <cell r="D3605" t="str">
            <v>庄乾平</v>
          </cell>
        </row>
        <row r="3606">
          <cell r="A3606">
            <v>837401</v>
          </cell>
          <cell r="B3606" t="str">
            <v>新豪智云</v>
          </cell>
          <cell r="C3606" t="str">
            <v>方正证券</v>
          </cell>
          <cell r="D3606" t="str">
            <v>庄乾平</v>
          </cell>
        </row>
        <row r="3607">
          <cell r="A3607">
            <v>837457</v>
          </cell>
          <cell r="B3607" t="str">
            <v>莎朗股份</v>
          </cell>
          <cell r="C3607" t="str">
            <v>方正证券</v>
          </cell>
          <cell r="D3607" t="str">
            <v>庄乾平</v>
          </cell>
        </row>
        <row r="3608">
          <cell r="A3608">
            <v>837496</v>
          </cell>
          <cell r="B3608" t="str">
            <v>中广股份</v>
          </cell>
          <cell r="C3608" t="str">
            <v>方正证券</v>
          </cell>
          <cell r="D3608" t="str">
            <v>庄乾平</v>
          </cell>
        </row>
        <row r="3609">
          <cell r="A3609">
            <v>837507</v>
          </cell>
          <cell r="B3609" t="str">
            <v>道脉节能</v>
          </cell>
          <cell r="C3609" t="str">
            <v>方正证券</v>
          </cell>
          <cell r="D3609" t="str">
            <v>庄乾平</v>
          </cell>
        </row>
        <row r="3610">
          <cell r="A3610">
            <v>837596</v>
          </cell>
          <cell r="B3610" t="str">
            <v>海善股份</v>
          </cell>
          <cell r="C3610" t="str">
            <v>方正证券</v>
          </cell>
          <cell r="D3610" t="str">
            <v>庄乾平</v>
          </cell>
        </row>
        <row r="3611">
          <cell r="A3611">
            <v>837847</v>
          </cell>
          <cell r="B3611" t="str">
            <v>伟方环保</v>
          </cell>
          <cell r="C3611" t="str">
            <v>方正证券</v>
          </cell>
          <cell r="D3611" t="str">
            <v>庄乾平</v>
          </cell>
        </row>
        <row r="3612">
          <cell r="A3612">
            <v>837853</v>
          </cell>
          <cell r="B3612" t="str">
            <v>新大股份</v>
          </cell>
          <cell r="C3612" t="str">
            <v>方正证券</v>
          </cell>
          <cell r="D3612" t="str">
            <v>庄乾平</v>
          </cell>
        </row>
        <row r="3613">
          <cell r="A3613">
            <v>837854</v>
          </cell>
          <cell r="B3613" t="str">
            <v>塔罗亚</v>
          </cell>
          <cell r="C3613" t="str">
            <v>方正证券</v>
          </cell>
          <cell r="D3613" t="str">
            <v>庄乾平</v>
          </cell>
        </row>
        <row r="3614">
          <cell r="A3614">
            <v>837866</v>
          </cell>
          <cell r="B3614" t="str">
            <v>数字动力</v>
          </cell>
          <cell r="C3614" t="str">
            <v>方正证券</v>
          </cell>
          <cell r="D3614" t="str">
            <v>庄乾平</v>
          </cell>
        </row>
        <row r="3615">
          <cell r="A3615">
            <v>837936</v>
          </cell>
          <cell r="B3615" t="str">
            <v>新乡滤器</v>
          </cell>
          <cell r="C3615" t="str">
            <v>方正证券</v>
          </cell>
          <cell r="D3615" t="str">
            <v>庄乾平</v>
          </cell>
        </row>
        <row r="3616">
          <cell r="A3616">
            <v>837972</v>
          </cell>
          <cell r="B3616" t="str">
            <v>乐恒动力</v>
          </cell>
          <cell r="C3616" t="str">
            <v>方正证券</v>
          </cell>
          <cell r="D3616" t="str">
            <v>庄乾平</v>
          </cell>
        </row>
        <row r="3617">
          <cell r="A3617">
            <v>837989</v>
          </cell>
          <cell r="B3617" t="str">
            <v>乐汇电商</v>
          </cell>
          <cell r="C3617" t="str">
            <v>方正证券</v>
          </cell>
          <cell r="D3617" t="str">
            <v>庄乾平</v>
          </cell>
        </row>
        <row r="3618">
          <cell r="A3618">
            <v>838032</v>
          </cell>
          <cell r="B3618" t="str">
            <v>名品实业</v>
          </cell>
          <cell r="C3618" t="str">
            <v>方正证券</v>
          </cell>
          <cell r="D3618" t="str">
            <v>庄乾平</v>
          </cell>
        </row>
        <row r="3619">
          <cell r="A3619">
            <v>838089</v>
          </cell>
          <cell r="B3619" t="str">
            <v>明珠国际</v>
          </cell>
          <cell r="C3619" t="str">
            <v>方正证券</v>
          </cell>
          <cell r="D3619" t="str">
            <v>庄乾平</v>
          </cell>
        </row>
        <row r="3620">
          <cell r="A3620">
            <v>838102</v>
          </cell>
          <cell r="B3620" t="str">
            <v>奥柏瑞</v>
          </cell>
          <cell r="C3620" t="str">
            <v>方正证券</v>
          </cell>
          <cell r="D3620" t="str">
            <v>庄乾平</v>
          </cell>
        </row>
        <row r="3621">
          <cell r="A3621">
            <v>838105</v>
          </cell>
          <cell r="B3621" t="str">
            <v>中盛新材</v>
          </cell>
          <cell r="C3621" t="str">
            <v>方正证券</v>
          </cell>
          <cell r="D3621" t="str">
            <v>庄乾平</v>
          </cell>
        </row>
        <row r="3622">
          <cell r="A3622">
            <v>838121</v>
          </cell>
          <cell r="B3622" t="str">
            <v>克劳迪</v>
          </cell>
          <cell r="C3622" t="str">
            <v>方正证券</v>
          </cell>
          <cell r="D3622" t="str">
            <v>庄乾平</v>
          </cell>
        </row>
        <row r="3623">
          <cell r="A3623">
            <v>838186</v>
          </cell>
          <cell r="B3623" t="str">
            <v>瑞翼能源</v>
          </cell>
          <cell r="C3623" t="str">
            <v>方正证券</v>
          </cell>
          <cell r="D3623" t="str">
            <v>庄乾平</v>
          </cell>
        </row>
        <row r="3624">
          <cell r="A3624">
            <v>838225</v>
          </cell>
          <cell r="B3624" t="str">
            <v>ST简品</v>
          </cell>
          <cell r="C3624" t="str">
            <v>方正证券</v>
          </cell>
          <cell r="D3624" t="str">
            <v>庄乾平</v>
          </cell>
        </row>
        <row r="3625">
          <cell r="A3625">
            <v>838277</v>
          </cell>
          <cell r="B3625" t="str">
            <v>湘旭鸿</v>
          </cell>
          <cell r="C3625" t="str">
            <v>方正证券</v>
          </cell>
          <cell r="D3625" t="str">
            <v>庄乾平</v>
          </cell>
        </row>
        <row r="3626">
          <cell r="A3626">
            <v>838289</v>
          </cell>
          <cell r="B3626" t="str">
            <v>黄兴冷链</v>
          </cell>
          <cell r="C3626" t="str">
            <v>方正证券</v>
          </cell>
          <cell r="D3626" t="str">
            <v>庄乾平</v>
          </cell>
        </row>
        <row r="3627">
          <cell r="A3627">
            <v>838292</v>
          </cell>
          <cell r="B3627" t="str">
            <v>新卡奔</v>
          </cell>
          <cell r="C3627" t="str">
            <v>方正证券</v>
          </cell>
          <cell r="D3627" t="str">
            <v>庄乾平</v>
          </cell>
        </row>
        <row r="3628">
          <cell r="A3628">
            <v>838299</v>
          </cell>
          <cell r="B3628" t="str">
            <v>子华停车</v>
          </cell>
          <cell r="C3628" t="str">
            <v>方正证券</v>
          </cell>
          <cell r="D3628" t="str">
            <v>庄乾平</v>
          </cell>
        </row>
        <row r="3629">
          <cell r="A3629">
            <v>838325</v>
          </cell>
          <cell r="B3629" t="str">
            <v>罗曼智能</v>
          </cell>
          <cell r="C3629" t="str">
            <v>方正证券</v>
          </cell>
          <cell r="D3629" t="str">
            <v>庄乾平</v>
          </cell>
        </row>
        <row r="3630">
          <cell r="A3630">
            <v>838336</v>
          </cell>
          <cell r="B3630" t="str">
            <v>圆融汇通</v>
          </cell>
          <cell r="C3630" t="str">
            <v>方正证券</v>
          </cell>
          <cell r="D3630" t="str">
            <v>庄乾平</v>
          </cell>
        </row>
        <row r="3631">
          <cell r="A3631">
            <v>838341</v>
          </cell>
          <cell r="B3631" t="str">
            <v>南商农科</v>
          </cell>
          <cell r="C3631" t="str">
            <v>方正证券</v>
          </cell>
          <cell r="D3631" t="str">
            <v>庄乾平</v>
          </cell>
        </row>
        <row r="3632">
          <cell r="A3632">
            <v>838345</v>
          </cell>
          <cell r="B3632" t="str">
            <v>生命伟业</v>
          </cell>
          <cell r="C3632" t="str">
            <v>方正证券</v>
          </cell>
          <cell r="D3632" t="str">
            <v>庄乾平</v>
          </cell>
        </row>
        <row r="3633">
          <cell r="A3633">
            <v>838389</v>
          </cell>
          <cell r="B3633" t="str">
            <v>万盾股份</v>
          </cell>
          <cell r="C3633" t="str">
            <v>方正证券</v>
          </cell>
          <cell r="D3633" t="str">
            <v>庄乾平</v>
          </cell>
        </row>
        <row r="3634">
          <cell r="A3634">
            <v>838507</v>
          </cell>
          <cell r="B3634" t="str">
            <v>普瑞森</v>
          </cell>
          <cell r="C3634" t="str">
            <v>方正证券</v>
          </cell>
          <cell r="D3634" t="str">
            <v>庄乾平</v>
          </cell>
        </row>
        <row r="3635">
          <cell r="A3635">
            <v>838510</v>
          </cell>
          <cell r="B3635" t="str">
            <v>弘亮光电</v>
          </cell>
          <cell r="C3635" t="str">
            <v>方正证券</v>
          </cell>
          <cell r="D3635" t="str">
            <v>庄乾平</v>
          </cell>
        </row>
        <row r="3636">
          <cell r="A3636">
            <v>838514</v>
          </cell>
          <cell r="B3636" t="str">
            <v>欧维客</v>
          </cell>
          <cell r="C3636" t="str">
            <v>方正证券</v>
          </cell>
          <cell r="D3636" t="str">
            <v>庄乾平</v>
          </cell>
        </row>
        <row r="3637">
          <cell r="A3637">
            <v>838569</v>
          </cell>
          <cell r="B3637" t="str">
            <v>枫华实业</v>
          </cell>
          <cell r="C3637" t="str">
            <v>方正证券</v>
          </cell>
          <cell r="D3637" t="str">
            <v>庄乾平</v>
          </cell>
        </row>
        <row r="3638">
          <cell r="A3638">
            <v>838576</v>
          </cell>
          <cell r="B3638" t="str">
            <v>红五星</v>
          </cell>
          <cell r="C3638" t="str">
            <v>方正证券</v>
          </cell>
          <cell r="D3638" t="str">
            <v>庄乾平</v>
          </cell>
        </row>
        <row r="3639">
          <cell r="A3639">
            <v>838577</v>
          </cell>
          <cell r="B3639" t="str">
            <v>杰鑫科技</v>
          </cell>
          <cell r="C3639" t="str">
            <v>方正证券</v>
          </cell>
          <cell r="D3639" t="str">
            <v>庄乾平</v>
          </cell>
        </row>
        <row r="3640">
          <cell r="A3640">
            <v>838630</v>
          </cell>
          <cell r="B3640" t="str">
            <v>齐翔通航</v>
          </cell>
          <cell r="C3640" t="str">
            <v>方正证券</v>
          </cell>
          <cell r="D3640" t="str">
            <v>庄乾平</v>
          </cell>
        </row>
        <row r="3641">
          <cell r="A3641">
            <v>838664</v>
          </cell>
          <cell r="B3641" t="str">
            <v>桃花坞</v>
          </cell>
          <cell r="C3641" t="str">
            <v>方正证券</v>
          </cell>
          <cell r="D3641" t="str">
            <v>庄乾平</v>
          </cell>
        </row>
        <row r="3642">
          <cell r="A3642">
            <v>838717</v>
          </cell>
          <cell r="B3642" t="str">
            <v>中维药业</v>
          </cell>
          <cell r="C3642" t="str">
            <v>方正证券</v>
          </cell>
          <cell r="D3642" t="str">
            <v>庄乾平</v>
          </cell>
        </row>
        <row r="3643">
          <cell r="A3643">
            <v>838727</v>
          </cell>
          <cell r="B3643" t="str">
            <v>西倍健</v>
          </cell>
          <cell r="C3643" t="str">
            <v>方正证券</v>
          </cell>
          <cell r="D3643" t="str">
            <v>庄乾平</v>
          </cell>
        </row>
        <row r="3644">
          <cell r="A3644">
            <v>838787</v>
          </cell>
          <cell r="B3644" t="str">
            <v>仁润股份</v>
          </cell>
          <cell r="C3644" t="str">
            <v>方正证券</v>
          </cell>
          <cell r="D3644" t="str">
            <v>庄乾平</v>
          </cell>
        </row>
        <row r="3645">
          <cell r="A3645">
            <v>838809</v>
          </cell>
          <cell r="B3645" t="str">
            <v>子久文化</v>
          </cell>
          <cell r="C3645" t="str">
            <v>方正证券</v>
          </cell>
          <cell r="D3645" t="str">
            <v>庄乾平</v>
          </cell>
        </row>
        <row r="3646">
          <cell r="A3646">
            <v>838826</v>
          </cell>
          <cell r="B3646" t="str">
            <v>华茂林业</v>
          </cell>
          <cell r="C3646" t="str">
            <v>方正证券</v>
          </cell>
          <cell r="D3646" t="str">
            <v>庄乾平</v>
          </cell>
        </row>
        <row r="3647">
          <cell r="A3647">
            <v>838862</v>
          </cell>
          <cell r="B3647" t="str">
            <v>汀兰股份</v>
          </cell>
          <cell r="C3647" t="str">
            <v>方正证券</v>
          </cell>
          <cell r="D3647" t="str">
            <v>庄乾平</v>
          </cell>
        </row>
        <row r="3648">
          <cell r="A3648">
            <v>838923</v>
          </cell>
          <cell r="B3648" t="str">
            <v>瑞捷光电</v>
          </cell>
          <cell r="C3648" t="str">
            <v>方正证券</v>
          </cell>
          <cell r="D3648" t="str">
            <v>庄乾平</v>
          </cell>
        </row>
        <row r="3649">
          <cell r="A3649">
            <v>839069</v>
          </cell>
          <cell r="B3649" t="str">
            <v>德纳影业</v>
          </cell>
          <cell r="C3649" t="str">
            <v>方正证券</v>
          </cell>
          <cell r="D3649" t="str">
            <v>庄乾平</v>
          </cell>
        </row>
        <row r="3650">
          <cell r="A3650">
            <v>839083</v>
          </cell>
          <cell r="B3650" t="str">
            <v>惠利科技</v>
          </cell>
          <cell r="C3650" t="str">
            <v>方正证券</v>
          </cell>
          <cell r="D3650" t="str">
            <v>庄乾平</v>
          </cell>
        </row>
        <row r="3651">
          <cell r="A3651">
            <v>839132</v>
          </cell>
          <cell r="B3651" t="str">
            <v>中际传媒</v>
          </cell>
          <cell r="C3651" t="str">
            <v>方正证券</v>
          </cell>
          <cell r="D3651" t="str">
            <v>庄乾平</v>
          </cell>
        </row>
        <row r="3652">
          <cell r="A3652">
            <v>839205</v>
          </cell>
          <cell r="B3652" t="str">
            <v>许继配电</v>
          </cell>
          <cell r="C3652" t="str">
            <v>方正证券</v>
          </cell>
          <cell r="D3652" t="str">
            <v>庄乾平</v>
          </cell>
        </row>
        <row r="3653">
          <cell r="A3653">
            <v>839280</v>
          </cell>
          <cell r="B3653" t="str">
            <v>逸臣文化</v>
          </cell>
          <cell r="C3653" t="str">
            <v>方正证券</v>
          </cell>
          <cell r="D3653" t="str">
            <v>庄乾平</v>
          </cell>
        </row>
        <row r="3654">
          <cell r="A3654">
            <v>839327</v>
          </cell>
          <cell r="B3654" t="str">
            <v>皕成科技</v>
          </cell>
          <cell r="C3654" t="str">
            <v>方正证券</v>
          </cell>
          <cell r="D3654" t="str">
            <v>庄乾平</v>
          </cell>
        </row>
        <row r="3655">
          <cell r="A3655">
            <v>839411</v>
          </cell>
          <cell r="B3655" t="str">
            <v>涛生医药</v>
          </cell>
          <cell r="C3655" t="str">
            <v>方正证券</v>
          </cell>
          <cell r="D3655" t="str">
            <v>庄乾平</v>
          </cell>
        </row>
        <row r="3656">
          <cell r="A3656">
            <v>839442</v>
          </cell>
          <cell r="B3656" t="str">
            <v>鲜动生活</v>
          </cell>
          <cell r="C3656" t="str">
            <v>方正证券</v>
          </cell>
          <cell r="D3656" t="str">
            <v>庄乾平</v>
          </cell>
        </row>
        <row r="3657">
          <cell r="A3657">
            <v>839446</v>
          </cell>
          <cell r="B3657" t="str">
            <v>铭弘体育</v>
          </cell>
          <cell r="C3657" t="str">
            <v>方正证券</v>
          </cell>
          <cell r="D3657" t="str">
            <v>庄乾平</v>
          </cell>
        </row>
        <row r="3658">
          <cell r="A3658">
            <v>839474</v>
          </cell>
          <cell r="B3658" t="str">
            <v>体娱股份</v>
          </cell>
          <cell r="C3658" t="str">
            <v>方正证券</v>
          </cell>
          <cell r="D3658" t="str">
            <v>庄乾平</v>
          </cell>
        </row>
        <row r="3659">
          <cell r="A3659">
            <v>839477</v>
          </cell>
          <cell r="B3659" t="str">
            <v>迈凯诺</v>
          </cell>
          <cell r="C3659" t="str">
            <v>方正证券</v>
          </cell>
          <cell r="D3659" t="str">
            <v>庄乾平</v>
          </cell>
        </row>
        <row r="3660">
          <cell r="A3660">
            <v>839499</v>
          </cell>
          <cell r="B3660" t="str">
            <v>西南检测</v>
          </cell>
          <cell r="C3660" t="str">
            <v>方正证券</v>
          </cell>
          <cell r="D3660" t="str">
            <v>庄乾平</v>
          </cell>
        </row>
        <row r="3661">
          <cell r="A3661">
            <v>839508</v>
          </cell>
          <cell r="B3661" t="str">
            <v>金昊科技</v>
          </cell>
          <cell r="C3661" t="str">
            <v>方正证券</v>
          </cell>
          <cell r="D3661" t="str">
            <v>庄乾平</v>
          </cell>
        </row>
        <row r="3662">
          <cell r="A3662">
            <v>839568</v>
          </cell>
          <cell r="B3662" t="str">
            <v>卓信科技</v>
          </cell>
          <cell r="C3662" t="str">
            <v>方正证券</v>
          </cell>
          <cell r="D3662" t="str">
            <v>庄乾平</v>
          </cell>
        </row>
        <row r="3663">
          <cell r="A3663">
            <v>839569</v>
          </cell>
          <cell r="B3663" t="str">
            <v>彭胜文教</v>
          </cell>
          <cell r="C3663" t="str">
            <v>方正证券</v>
          </cell>
          <cell r="D3663" t="str">
            <v>庄乾平</v>
          </cell>
        </row>
        <row r="3664">
          <cell r="A3664">
            <v>839578</v>
          </cell>
          <cell r="B3664" t="str">
            <v>康普斯</v>
          </cell>
          <cell r="C3664" t="str">
            <v>方正证券</v>
          </cell>
          <cell r="D3664" t="str">
            <v>庄乾平</v>
          </cell>
        </row>
        <row r="3665">
          <cell r="A3665">
            <v>839703</v>
          </cell>
          <cell r="B3665" t="str">
            <v>维度线</v>
          </cell>
          <cell r="C3665" t="str">
            <v>方正证券</v>
          </cell>
          <cell r="D3665" t="str">
            <v>庄乾平</v>
          </cell>
        </row>
        <row r="3666">
          <cell r="A3666">
            <v>839726</v>
          </cell>
          <cell r="B3666" t="str">
            <v>欣欣传媒</v>
          </cell>
          <cell r="C3666" t="str">
            <v>方正证券</v>
          </cell>
          <cell r="D3666" t="str">
            <v>庄乾平</v>
          </cell>
        </row>
        <row r="3667">
          <cell r="A3667">
            <v>839749</v>
          </cell>
          <cell r="B3667" t="str">
            <v>炬申物流</v>
          </cell>
          <cell r="C3667" t="str">
            <v>方正证券</v>
          </cell>
          <cell r="D3667" t="str">
            <v>庄乾平</v>
          </cell>
        </row>
        <row r="3668">
          <cell r="A3668">
            <v>839882</v>
          </cell>
          <cell r="B3668" t="str">
            <v>泰来照明</v>
          </cell>
          <cell r="C3668" t="str">
            <v>方正证券</v>
          </cell>
          <cell r="D3668" t="str">
            <v>庄乾平</v>
          </cell>
        </row>
        <row r="3669">
          <cell r="A3669">
            <v>870044</v>
          </cell>
          <cell r="B3669" t="str">
            <v>风控工程</v>
          </cell>
          <cell r="C3669" t="str">
            <v>方正证券</v>
          </cell>
          <cell r="D3669" t="str">
            <v>庄乾平</v>
          </cell>
        </row>
        <row r="3670">
          <cell r="A3670">
            <v>870067</v>
          </cell>
          <cell r="B3670" t="str">
            <v>良之隆</v>
          </cell>
          <cell r="C3670" t="str">
            <v>方正证券</v>
          </cell>
          <cell r="D3670" t="str">
            <v>庄乾平</v>
          </cell>
        </row>
        <row r="3671">
          <cell r="A3671">
            <v>870140</v>
          </cell>
          <cell r="B3671" t="str">
            <v>人人游戏</v>
          </cell>
          <cell r="C3671" t="str">
            <v>方正证券</v>
          </cell>
          <cell r="D3671" t="str">
            <v>庄乾平</v>
          </cell>
        </row>
        <row r="3672">
          <cell r="A3672">
            <v>870147</v>
          </cell>
          <cell r="B3672" t="str">
            <v>可可磁业</v>
          </cell>
          <cell r="C3672" t="str">
            <v>方正证券</v>
          </cell>
          <cell r="D3672" t="str">
            <v>庄乾平</v>
          </cell>
        </row>
        <row r="3673">
          <cell r="A3673">
            <v>870201</v>
          </cell>
          <cell r="B3673" t="str">
            <v>华红股份</v>
          </cell>
          <cell r="C3673" t="str">
            <v>方正证券</v>
          </cell>
          <cell r="D3673" t="str">
            <v>庄乾平</v>
          </cell>
        </row>
        <row r="3674">
          <cell r="A3674">
            <v>870243</v>
          </cell>
          <cell r="B3674" t="str">
            <v>天马时控</v>
          </cell>
          <cell r="C3674" t="str">
            <v>方正证券</v>
          </cell>
          <cell r="D3674" t="str">
            <v>庄乾平</v>
          </cell>
        </row>
        <row r="3675">
          <cell r="A3675">
            <v>870480</v>
          </cell>
          <cell r="B3675" t="str">
            <v>华康生物</v>
          </cell>
          <cell r="C3675" t="str">
            <v>方正证券</v>
          </cell>
          <cell r="D3675" t="str">
            <v>庄乾平</v>
          </cell>
        </row>
        <row r="3676">
          <cell r="A3676">
            <v>870538</v>
          </cell>
          <cell r="B3676" t="str">
            <v>美诺科技</v>
          </cell>
          <cell r="C3676" t="str">
            <v>方正证券</v>
          </cell>
          <cell r="D3676" t="str">
            <v>庄乾平</v>
          </cell>
        </row>
        <row r="3677">
          <cell r="A3677">
            <v>870586</v>
          </cell>
          <cell r="B3677" t="str">
            <v>吉小棉袄</v>
          </cell>
          <cell r="C3677" t="str">
            <v>方正证券</v>
          </cell>
          <cell r="D3677" t="str">
            <v>庄乾平</v>
          </cell>
        </row>
        <row r="3678">
          <cell r="A3678">
            <v>870622</v>
          </cell>
          <cell r="B3678" t="str">
            <v>英讯通</v>
          </cell>
          <cell r="C3678" t="str">
            <v>方正证券</v>
          </cell>
          <cell r="D3678" t="str">
            <v>庄乾平</v>
          </cell>
        </row>
        <row r="3679">
          <cell r="A3679">
            <v>870633</v>
          </cell>
          <cell r="B3679" t="str">
            <v>甲骨易</v>
          </cell>
          <cell r="C3679" t="str">
            <v>方正证券</v>
          </cell>
          <cell r="D3679" t="str">
            <v>庄乾平</v>
          </cell>
        </row>
        <row r="3680">
          <cell r="A3680">
            <v>870652</v>
          </cell>
          <cell r="B3680" t="str">
            <v>厚基股份</v>
          </cell>
          <cell r="C3680" t="str">
            <v>方正证券</v>
          </cell>
          <cell r="D3680" t="str">
            <v>庄乾平</v>
          </cell>
        </row>
        <row r="3681">
          <cell r="A3681">
            <v>870663</v>
          </cell>
          <cell r="B3681" t="str">
            <v>派迪茵</v>
          </cell>
          <cell r="C3681" t="str">
            <v>方正证券</v>
          </cell>
          <cell r="D3681" t="str">
            <v>庄乾平</v>
          </cell>
        </row>
        <row r="3682">
          <cell r="A3682">
            <v>870770</v>
          </cell>
          <cell r="B3682" t="str">
            <v>三润田</v>
          </cell>
          <cell r="C3682" t="str">
            <v>方正证券</v>
          </cell>
          <cell r="D3682" t="str">
            <v>庄乾平</v>
          </cell>
        </row>
        <row r="3683">
          <cell r="A3683">
            <v>870856</v>
          </cell>
          <cell r="B3683" t="str">
            <v>诚辉医疗</v>
          </cell>
          <cell r="C3683" t="str">
            <v>方正证券</v>
          </cell>
          <cell r="D3683" t="str">
            <v>庄乾平</v>
          </cell>
        </row>
        <row r="3684">
          <cell r="A3684">
            <v>870871</v>
          </cell>
          <cell r="B3684" t="str">
            <v>科益股份</v>
          </cell>
          <cell r="C3684" t="str">
            <v>方正证券</v>
          </cell>
          <cell r="D3684" t="str">
            <v>庄乾平</v>
          </cell>
        </row>
        <row r="3685">
          <cell r="A3685">
            <v>870935</v>
          </cell>
          <cell r="B3685" t="str">
            <v>爱吉仁</v>
          </cell>
          <cell r="C3685" t="str">
            <v>方正证券</v>
          </cell>
          <cell r="D3685" t="str">
            <v>庄乾平</v>
          </cell>
        </row>
        <row r="3686">
          <cell r="A3686">
            <v>871008</v>
          </cell>
          <cell r="B3686" t="str">
            <v>恒源洁具</v>
          </cell>
          <cell r="C3686" t="str">
            <v>方正证券</v>
          </cell>
          <cell r="D3686" t="str">
            <v>庄乾平</v>
          </cell>
        </row>
        <row r="3687">
          <cell r="A3687">
            <v>871011</v>
          </cell>
          <cell r="B3687" t="str">
            <v>天鸿农资</v>
          </cell>
          <cell r="C3687" t="str">
            <v>方正证券</v>
          </cell>
          <cell r="D3687" t="str">
            <v>庄乾平</v>
          </cell>
        </row>
        <row r="3688">
          <cell r="A3688">
            <v>871062</v>
          </cell>
          <cell r="B3688" t="str">
            <v>时代浩鼎</v>
          </cell>
          <cell r="C3688" t="str">
            <v>方正证券</v>
          </cell>
          <cell r="D3688" t="str">
            <v>庄乾平</v>
          </cell>
        </row>
        <row r="3689">
          <cell r="A3689">
            <v>871064</v>
          </cell>
          <cell r="B3689" t="str">
            <v>科瑞变流</v>
          </cell>
          <cell r="C3689" t="str">
            <v>方正证券</v>
          </cell>
          <cell r="D3689" t="str">
            <v>庄乾平</v>
          </cell>
        </row>
        <row r="3690">
          <cell r="A3690">
            <v>871072</v>
          </cell>
          <cell r="B3690" t="str">
            <v>北斗城际</v>
          </cell>
          <cell r="C3690" t="str">
            <v>方正证券</v>
          </cell>
          <cell r="D3690" t="str">
            <v>庄乾平</v>
          </cell>
        </row>
        <row r="3691">
          <cell r="A3691">
            <v>871117</v>
          </cell>
          <cell r="B3691" t="str">
            <v>立讯检测</v>
          </cell>
          <cell r="C3691" t="str">
            <v>方正证券</v>
          </cell>
          <cell r="D3691" t="str">
            <v>庄乾平</v>
          </cell>
        </row>
        <row r="3692">
          <cell r="A3692">
            <v>871129</v>
          </cell>
          <cell r="B3692" t="str">
            <v>天济草堂</v>
          </cell>
          <cell r="C3692" t="str">
            <v>方正证券</v>
          </cell>
          <cell r="D3692" t="str">
            <v>庄乾平</v>
          </cell>
        </row>
        <row r="3693">
          <cell r="A3693">
            <v>871190</v>
          </cell>
          <cell r="B3693" t="str">
            <v>力天网络</v>
          </cell>
          <cell r="C3693" t="str">
            <v>方正证券</v>
          </cell>
          <cell r="D3693" t="str">
            <v>庄乾平</v>
          </cell>
        </row>
        <row r="3694">
          <cell r="A3694">
            <v>871193</v>
          </cell>
          <cell r="B3694" t="str">
            <v>汇鑫科技</v>
          </cell>
          <cell r="C3694" t="str">
            <v>方正证券</v>
          </cell>
          <cell r="D3694" t="str">
            <v>庄乾平</v>
          </cell>
        </row>
        <row r="3695">
          <cell r="A3695">
            <v>871218</v>
          </cell>
          <cell r="B3695" t="str">
            <v>本松新材</v>
          </cell>
          <cell r="C3695" t="str">
            <v>方正证券</v>
          </cell>
          <cell r="D3695" t="str">
            <v>庄乾平</v>
          </cell>
        </row>
        <row r="3696">
          <cell r="A3696">
            <v>871233</v>
          </cell>
          <cell r="B3696" t="str">
            <v>扬业股份</v>
          </cell>
          <cell r="C3696" t="str">
            <v>方正证券</v>
          </cell>
          <cell r="D3696" t="str">
            <v>庄乾平</v>
          </cell>
        </row>
        <row r="3697">
          <cell r="A3697">
            <v>871271</v>
          </cell>
          <cell r="B3697" t="str">
            <v>瑞泽能源</v>
          </cell>
          <cell r="C3697" t="str">
            <v>方正证券</v>
          </cell>
          <cell r="D3697" t="str">
            <v>庄乾平</v>
          </cell>
        </row>
        <row r="3698">
          <cell r="A3698">
            <v>871406</v>
          </cell>
          <cell r="B3698" t="str">
            <v>商林科技</v>
          </cell>
          <cell r="C3698" t="str">
            <v>方正证券</v>
          </cell>
          <cell r="D3698" t="str">
            <v>庄乾平</v>
          </cell>
        </row>
        <row r="3699">
          <cell r="A3699">
            <v>871426</v>
          </cell>
          <cell r="B3699" t="str">
            <v>致盛文化</v>
          </cell>
          <cell r="C3699" t="str">
            <v>方正证券</v>
          </cell>
          <cell r="D3699" t="str">
            <v>庄乾平</v>
          </cell>
        </row>
        <row r="3700">
          <cell r="A3700">
            <v>871458</v>
          </cell>
          <cell r="B3700" t="str">
            <v>一火科技</v>
          </cell>
          <cell r="C3700" t="str">
            <v>方正证券</v>
          </cell>
          <cell r="D3700" t="str">
            <v>庄乾平</v>
          </cell>
        </row>
        <row r="3701">
          <cell r="A3701">
            <v>871618</v>
          </cell>
          <cell r="B3701" t="str">
            <v>健润科技</v>
          </cell>
          <cell r="C3701" t="str">
            <v>方正证券</v>
          </cell>
          <cell r="D3701" t="str">
            <v>庄乾平</v>
          </cell>
        </row>
        <row r="3702">
          <cell r="A3702">
            <v>871620</v>
          </cell>
          <cell r="B3702" t="str">
            <v>达茵新材</v>
          </cell>
          <cell r="C3702" t="str">
            <v>方正证券</v>
          </cell>
          <cell r="D3702" t="str">
            <v>庄乾平</v>
          </cell>
        </row>
        <row r="3703">
          <cell r="A3703">
            <v>871627</v>
          </cell>
          <cell r="B3703" t="str">
            <v>中联保险</v>
          </cell>
          <cell r="C3703" t="str">
            <v>方正证券</v>
          </cell>
          <cell r="D3703" t="str">
            <v>庄乾平</v>
          </cell>
        </row>
        <row r="3704">
          <cell r="A3704">
            <v>871671</v>
          </cell>
          <cell r="B3704" t="str">
            <v>巨骐信息</v>
          </cell>
          <cell r="C3704" t="str">
            <v>方正证券</v>
          </cell>
          <cell r="D3704" t="str">
            <v>庄乾平</v>
          </cell>
        </row>
        <row r="3705">
          <cell r="A3705">
            <v>871712</v>
          </cell>
          <cell r="B3705" t="str">
            <v>梅花软件</v>
          </cell>
          <cell r="C3705" t="str">
            <v>方正证券</v>
          </cell>
          <cell r="D3705" t="str">
            <v>庄乾平</v>
          </cell>
        </row>
        <row r="3706">
          <cell r="A3706">
            <v>871740</v>
          </cell>
          <cell r="B3706" t="str">
            <v>健仕股份</v>
          </cell>
          <cell r="C3706" t="str">
            <v>方正证券</v>
          </cell>
          <cell r="D3706" t="str">
            <v>庄乾平</v>
          </cell>
        </row>
        <row r="3707">
          <cell r="A3707">
            <v>871793</v>
          </cell>
          <cell r="B3707" t="str">
            <v>亿森股份</v>
          </cell>
          <cell r="C3707" t="str">
            <v>方正证券</v>
          </cell>
          <cell r="D3707" t="str">
            <v>庄乾平</v>
          </cell>
        </row>
        <row r="3708">
          <cell r="A3708">
            <v>871795</v>
          </cell>
          <cell r="B3708" t="str">
            <v>柏斯曼</v>
          </cell>
          <cell r="C3708" t="str">
            <v>方正证券</v>
          </cell>
          <cell r="D3708" t="str">
            <v>庄乾平</v>
          </cell>
        </row>
        <row r="3709">
          <cell r="A3709">
            <v>871804</v>
          </cell>
          <cell r="B3709" t="str">
            <v>五行时代</v>
          </cell>
          <cell r="C3709" t="str">
            <v>方正证券</v>
          </cell>
          <cell r="D3709" t="str">
            <v>庄乾平</v>
          </cell>
        </row>
        <row r="3710">
          <cell r="A3710">
            <v>871835</v>
          </cell>
          <cell r="B3710" t="str">
            <v>睿智教育</v>
          </cell>
          <cell r="C3710" t="str">
            <v>方正证券</v>
          </cell>
          <cell r="D3710" t="str">
            <v>庄乾平</v>
          </cell>
        </row>
        <row r="3711">
          <cell r="A3711">
            <v>871839</v>
          </cell>
          <cell r="B3711" t="str">
            <v>奥哲股份</v>
          </cell>
          <cell r="C3711" t="str">
            <v>方正证券</v>
          </cell>
          <cell r="D3711" t="str">
            <v>庄乾平</v>
          </cell>
        </row>
        <row r="3712">
          <cell r="A3712">
            <v>871859</v>
          </cell>
          <cell r="B3712" t="str">
            <v>明日教育</v>
          </cell>
          <cell r="C3712" t="str">
            <v>方正证券</v>
          </cell>
          <cell r="D3712" t="str">
            <v>庄乾平</v>
          </cell>
        </row>
        <row r="3713">
          <cell r="A3713">
            <v>871903</v>
          </cell>
          <cell r="B3713" t="str">
            <v>华顺股份</v>
          </cell>
          <cell r="C3713" t="str">
            <v>方正证券</v>
          </cell>
          <cell r="D3713" t="str">
            <v>庄乾平</v>
          </cell>
        </row>
        <row r="3714">
          <cell r="A3714">
            <v>871903</v>
          </cell>
          <cell r="B3714" t="str">
            <v>华顺股份</v>
          </cell>
          <cell r="C3714" t="str">
            <v>方正证券</v>
          </cell>
          <cell r="D3714" t="str">
            <v>庄乾平</v>
          </cell>
        </row>
        <row r="3715">
          <cell r="A3715">
            <v>871967</v>
          </cell>
          <cell r="B3715" t="str">
            <v>安致股份</v>
          </cell>
          <cell r="C3715" t="str">
            <v>方正证券</v>
          </cell>
          <cell r="D3715" t="str">
            <v>庄乾平</v>
          </cell>
        </row>
        <row r="3716">
          <cell r="A3716">
            <v>871974</v>
          </cell>
          <cell r="B3716" t="str">
            <v>筑龙股份</v>
          </cell>
          <cell r="C3716" t="str">
            <v>方正证券</v>
          </cell>
          <cell r="D3716" t="str">
            <v>庄乾平</v>
          </cell>
        </row>
        <row r="3717">
          <cell r="A3717">
            <v>872024</v>
          </cell>
          <cell r="B3717" t="str">
            <v>孩教圈</v>
          </cell>
          <cell r="C3717" t="str">
            <v>方正证券</v>
          </cell>
          <cell r="D3717" t="str">
            <v>庄乾平</v>
          </cell>
        </row>
        <row r="3718">
          <cell r="A3718">
            <v>872046</v>
          </cell>
          <cell r="B3718" t="str">
            <v>微客巴巴</v>
          </cell>
          <cell r="C3718" t="str">
            <v>方正证券</v>
          </cell>
          <cell r="D3718" t="str">
            <v>庄乾平</v>
          </cell>
        </row>
        <row r="3719">
          <cell r="A3719">
            <v>872051</v>
          </cell>
          <cell r="B3719" t="str">
            <v>正夫控股</v>
          </cell>
          <cell r="C3719" t="str">
            <v>方正证券</v>
          </cell>
          <cell r="D3719" t="str">
            <v>庄乾平</v>
          </cell>
        </row>
        <row r="3720">
          <cell r="A3720">
            <v>872056</v>
          </cell>
          <cell r="B3720" t="str">
            <v>拓普联科</v>
          </cell>
          <cell r="C3720" t="str">
            <v>方正证券</v>
          </cell>
          <cell r="D3720" t="str">
            <v>庄乾平</v>
          </cell>
        </row>
        <row r="3721">
          <cell r="A3721">
            <v>872058</v>
          </cell>
          <cell r="B3721" t="str">
            <v>鼎运智能</v>
          </cell>
          <cell r="C3721" t="str">
            <v>方正证券</v>
          </cell>
          <cell r="D3721" t="str">
            <v>庄乾平</v>
          </cell>
        </row>
        <row r="3722">
          <cell r="A3722">
            <v>872093</v>
          </cell>
          <cell r="B3722" t="str">
            <v>大地牧业</v>
          </cell>
          <cell r="C3722" t="str">
            <v>方正证券</v>
          </cell>
          <cell r="D3722" t="str">
            <v>庄乾平</v>
          </cell>
        </row>
        <row r="3723">
          <cell r="A3723">
            <v>872097</v>
          </cell>
          <cell r="B3723" t="str">
            <v>英网股份</v>
          </cell>
          <cell r="C3723" t="str">
            <v>方正证券</v>
          </cell>
          <cell r="D3723" t="str">
            <v>庄乾平</v>
          </cell>
        </row>
        <row r="3724">
          <cell r="A3724">
            <v>872167</v>
          </cell>
          <cell r="B3724" t="str">
            <v>顺鑫昌</v>
          </cell>
          <cell r="C3724" t="str">
            <v>方正证券</v>
          </cell>
          <cell r="D3724" t="str">
            <v>庄乾平</v>
          </cell>
        </row>
        <row r="3725">
          <cell r="A3725">
            <v>872168</v>
          </cell>
          <cell r="B3725" t="str">
            <v>卡联股份</v>
          </cell>
          <cell r="C3725" t="str">
            <v>方正证券</v>
          </cell>
          <cell r="D3725" t="str">
            <v>庄乾平</v>
          </cell>
        </row>
        <row r="3726">
          <cell r="A3726">
            <v>872204</v>
          </cell>
          <cell r="B3726" t="str">
            <v>博可生物</v>
          </cell>
          <cell r="C3726" t="str">
            <v>方正证券</v>
          </cell>
          <cell r="D3726" t="str">
            <v>庄乾平</v>
          </cell>
        </row>
        <row r="3727">
          <cell r="A3727">
            <v>872224</v>
          </cell>
          <cell r="B3727" t="str">
            <v>华诚传媒</v>
          </cell>
          <cell r="C3727" t="str">
            <v>方正证券</v>
          </cell>
          <cell r="D3727" t="str">
            <v>庄乾平</v>
          </cell>
        </row>
        <row r="3728">
          <cell r="A3728">
            <v>872344</v>
          </cell>
          <cell r="B3728" t="str">
            <v>金达来</v>
          </cell>
          <cell r="C3728" t="str">
            <v>方正证券</v>
          </cell>
          <cell r="D3728" t="str">
            <v>庄乾平</v>
          </cell>
        </row>
        <row r="3729">
          <cell r="A3729">
            <v>872364</v>
          </cell>
          <cell r="B3729" t="str">
            <v>广博装饰</v>
          </cell>
          <cell r="C3729" t="str">
            <v>方正证券</v>
          </cell>
          <cell r="D3729" t="str">
            <v>庄乾平</v>
          </cell>
        </row>
        <row r="3730">
          <cell r="A3730">
            <v>872569</v>
          </cell>
          <cell r="B3730" t="str">
            <v>信游星空</v>
          </cell>
          <cell r="C3730" t="str">
            <v>方正证券</v>
          </cell>
          <cell r="D3730" t="str">
            <v>庄乾平</v>
          </cell>
        </row>
        <row r="3731">
          <cell r="A3731">
            <v>872594</v>
          </cell>
          <cell r="B3731" t="str">
            <v>中环电炉</v>
          </cell>
          <cell r="C3731" t="str">
            <v>方正证券</v>
          </cell>
          <cell r="D3731" t="str">
            <v>庄乾平</v>
          </cell>
        </row>
        <row r="3732">
          <cell r="A3732">
            <v>872728</v>
          </cell>
          <cell r="B3732" t="str">
            <v>西屋电气</v>
          </cell>
          <cell r="C3732" t="str">
            <v>方正证券</v>
          </cell>
          <cell r="D3732" t="str">
            <v>庄乾平</v>
          </cell>
        </row>
        <row r="3733">
          <cell r="A3733">
            <v>430076</v>
          </cell>
          <cell r="B3733" t="str">
            <v>国基科技</v>
          </cell>
          <cell r="C3733" t="str">
            <v>光大证券</v>
          </cell>
          <cell r="D3733" t="str">
            <v>赵凤</v>
          </cell>
        </row>
        <row r="3734">
          <cell r="A3734">
            <v>430156</v>
          </cell>
          <cell r="B3734" t="str">
            <v>科曼股份</v>
          </cell>
          <cell r="C3734" t="str">
            <v>光大证券</v>
          </cell>
          <cell r="D3734" t="str">
            <v>赵凤</v>
          </cell>
        </row>
        <row r="3735">
          <cell r="A3735">
            <v>430216</v>
          </cell>
          <cell r="B3735" t="str">
            <v>风格信息</v>
          </cell>
          <cell r="C3735" t="str">
            <v>光大证券</v>
          </cell>
          <cell r="D3735" t="str">
            <v>赵凤</v>
          </cell>
        </row>
        <row r="3736">
          <cell r="A3736">
            <v>430234</v>
          </cell>
          <cell r="B3736" t="str">
            <v>翼捷股份</v>
          </cell>
          <cell r="C3736" t="str">
            <v>光大证券</v>
          </cell>
          <cell r="D3736" t="str">
            <v>赵凤</v>
          </cell>
        </row>
        <row r="3737">
          <cell r="A3737">
            <v>430256</v>
          </cell>
          <cell r="B3737" t="str">
            <v>卓繁信息</v>
          </cell>
          <cell r="C3737" t="str">
            <v>光大证券</v>
          </cell>
          <cell r="D3737" t="str">
            <v>赵凤</v>
          </cell>
        </row>
        <row r="3738">
          <cell r="A3738">
            <v>430293</v>
          </cell>
          <cell r="B3738" t="str">
            <v>奉天电子</v>
          </cell>
          <cell r="C3738" t="str">
            <v>光大证券</v>
          </cell>
          <cell r="D3738" t="str">
            <v>赵凤</v>
          </cell>
        </row>
        <row r="3739">
          <cell r="A3739">
            <v>430368</v>
          </cell>
          <cell r="B3739" t="str">
            <v>明波通信</v>
          </cell>
          <cell r="C3739" t="str">
            <v>光大证券</v>
          </cell>
          <cell r="D3739" t="str">
            <v>赵凤</v>
          </cell>
        </row>
        <row r="3740">
          <cell r="A3740">
            <v>430425</v>
          </cell>
          <cell r="B3740" t="str">
            <v>乐创技术</v>
          </cell>
          <cell r="C3740" t="str">
            <v>光大证券</v>
          </cell>
          <cell r="D3740" t="str">
            <v>赵凤</v>
          </cell>
        </row>
        <row r="3741">
          <cell r="A3741">
            <v>430426</v>
          </cell>
          <cell r="B3741" t="str">
            <v>长城软件</v>
          </cell>
          <cell r="C3741" t="str">
            <v>光大证券</v>
          </cell>
          <cell r="D3741" t="str">
            <v>赵凤</v>
          </cell>
        </row>
        <row r="3742">
          <cell r="A3742">
            <v>430433</v>
          </cell>
          <cell r="B3742" t="str">
            <v>中瑞电子</v>
          </cell>
          <cell r="C3742" t="str">
            <v>光大证券</v>
          </cell>
          <cell r="D3742" t="str">
            <v>赵凤</v>
          </cell>
        </row>
        <row r="3743">
          <cell r="A3743">
            <v>430480</v>
          </cell>
          <cell r="B3743" t="str">
            <v>辰维科技</v>
          </cell>
          <cell r="C3743" t="str">
            <v>光大证券</v>
          </cell>
          <cell r="D3743" t="str">
            <v>赵凤</v>
          </cell>
        </row>
        <row r="3744">
          <cell r="A3744">
            <v>430481</v>
          </cell>
          <cell r="B3744" t="str">
            <v>吉瑞祥</v>
          </cell>
          <cell r="C3744" t="str">
            <v>光大证券</v>
          </cell>
          <cell r="D3744" t="str">
            <v>赵凤</v>
          </cell>
        </row>
        <row r="3745">
          <cell r="A3745">
            <v>430601</v>
          </cell>
          <cell r="B3745" t="str">
            <v>吉玛基因</v>
          </cell>
          <cell r="C3745" t="str">
            <v>光大证券</v>
          </cell>
          <cell r="D3745" t="str">
            <v>赵凤</v>
          </cell>
        </row>
        <row r="3746">
          <cell r="A3746">
            <v>430634</v>
          </cell>
          <cell r="B3746" t="str">
            <v>华江股份</v>
          </cell>
          <cell r="C3746" t="str">
            <v>光大证券</v>
          </cell>
          <cell r="D3746" t="str">
            <v>赵凤</v>
          </cell>
        </row>
        <row r="3747">
          <cell r="A3747">
            <v>430642</v>
          </cell>
          <cell r="B3747" t="str">
            <v>映翰通</v>
          </cell>
          <cell r="C3747" t="str">
            <v>光大证券</v>
          </cell>
          <cell r="D3747" t="str">
            <v>赵凤</v>
          </cell>
        </row>
        <row r="3748">
          <cell r="A3748">
            <v>430646</v>
          </cell>
          <cell r="B3748" t="str">
            <v>上海底特</v>
          </cell>
          <cell r="C3748" t="str">
            <v>光大证券</v>
          </cell>
          <cell r="D3748" t="str">
            <v>赵凤</v>
          </cell>
        </row>
        <row r="3749">
          <cell r="A3749">
            <v>430654</v>
          </cell>
          <cell r="B3749" t="str">
            <v>聚科照明</v>
          </cell>
          <cell r="C3749" t="str">
            <v>光大证券</v>
          </cell>
          <cell r="D3749" t="str">
            <v>赵凤</v>
          </cell>
        </row>
        <row r="3750">
          <cell r="A3750">
            <v>430661</v>
          </cell>
          <cell r="B3750" t="str">
            <v>派尔科</v>
          </cell>
          <cell r="C3750" t="str">
            <v>光大证券</v>
          </cell>
          <cell r="D3750" t="str">
            <v>赵凤</v>
          </cell>
        </row>
        <row r="3751">
          <cell r="A3751">
            <v>430726</v>
          </cell>
          <cell r="B3751" t="str">
            <v>津宇嘉信</v>
          </cell>
          <cell r="C3751" t="str">
            <v>光大证券</v>
          </cell>
          <cell r="D3751" t="str">
            <v>赵凤</v>
          </cell>
        </row>
        <row r="3752">
          <cell r="A3752">
            <v>830898</v>
          </cell>
          <cell r="B3752" t="str">
            <v>华人天地</v>
          </cell>
          <cell r="C3752" t="str">
            <v>光大证券</v>
          </cell>
          <cell r="D3752" t="str">
            <v>赵凤</v>
          </cell>
        </row>
        <row r="3753">
          <cell r="A3753">
            <v>831056</v>
          </cell>
          <cell r="B3753" t="str">
            <v>千叶药包</v>
          </cell>
          <cell r="C3753" t="str">
            <v>光大证券</v>
          </cell>
          <cell r="D3753" t="str">
            <v>赵凤</v>
          </cell>
        </row>
        <row r="3754">
          <cell r="A3754">
            <v>831169</v>
          </cell>
          <cell r="B3754" t="str">
            <v>百特莱德</v>
          </cell>
          <cell r="C3754" t="str">
            <v>光大证券</v>
          </cell>
          <cell r="D3754" t="str">
            <v>赵凤</v>
          </cell>
        </row>
        <row r="3755">
          <cell r="A3755">
            <v>831294</v>
          </cell>
          <cell r="B3755" t="str">
            <v>中德科技</v>
          </cell>
          <cell r="C3755" t="str">
            <v>光大证券</v>
          </cell>
          <cell r="D3755" t="str">
            <v>赵凤</v>
          </cell>
        </row>
        <row r="3756">
          <cell r="A3756">
            <v>831374</v>
          </cell>
          <cell r="B3756" t="str">
            <v>吉人高新</v>
          </cell>
          <cell r="C3756" t="str">
            <v>光大证券</v>
          </cell>
          <cell r="D3756" t="str">
            <v>赵凤</v>
          </cell>
        </row>
        <row r="3757">
          <cell r="A3757">
            <v>831488</v>
          </cell>
          <cell r="B3757" t="str">
            <v>华宏医药</v>
          </cell>
          <cell r="C3757" t="str">
            <v>光大证券</v>
          </cell>
          <cell r="D3757" t="str">
            <v>赵凤</v>
          </cell>
        </row>
        <row r="3758">
          <cell r="A3758">
            <v>831521</v>
          </cell>
          <cell r="B3758" t="str">
            <v>汉龙科技</v>
          </cell>
          <cell r="C3758" t="str">
            <v>光大证券</v>
          </cell>
          <cell r="D3758" t="str">
            <v>赵凤</v>
          </cell>
        </row>
        <row r="3759">
          <cell r="A3759">
            <v>831574</v>
          </cell>
          <cell r="B3759" t="str">
            <v>ST富翊</v>
          </cell>
          <cell r="C3759" t="str">
            <v>光大证券</v>
          </cell>
          <cell r="D3759" t="str">
            <v>赵凤</v>
          </cell>
        </row>
        <row r="3760">
          <cell r="A3760">
            <v>831592</v>
          </cell>
          <cell r="B3760" t="str">
            <v>北方嘉科</v>
          </cell>
          <cell r="C3760" t="str">
            <v>光大证券</v>
          </cell>
          <cell r="D3760" t="str">
            <v>赵凤</v>
          </cell>
        </row>
        <row r="3761">
          <cell r="A3761">
            <v>831621</v>
          </cell>
          <cell r="B3761" t="str">
            <v>中镁控股</v>
          </cell>
          <cell r="C3761" t="str">
            <v>光大证券</v>
          </cell>
          <cell r="D3761" t="str">
            <v>赵凤</v>
          </cell>
        </row>
        <row r="3762">
          <cell r="A3762">
            <v>831656</v>
          </cell>
          <cell r="B3762" t="str">
            <v>尚禾珠宝</v>
          </cell>
          <cell r="C3762" t="str">
            <v>光大证券</v>
          </cell>
          <cell r="D3762" t="str">
            <v>赵凤</v>
          </cell>
        </row>
        <row r="3763">
          <cell r="A3763">
            <v>831726</v>
          </cell>
          <cell r="B3763" t="str">
            <v>朱老六</v>
          </cell>
          <cell r="C3763" t="str">
            <v>光大证券</v>
          </cell>
          <cell r="D3763" t="str">
            <v>赵凤</v>
          </cell>
        </row>
        <row r="3764">
          <cell r="A3764">
            <v>831738</v>
          </cell>
          <cell r="B3764" t="str">
            <v>振野智能</v>
          </cell>
          <cell r="C3764" t="str">
            <v>光大证券</v>
          </cell>
          <cell r="D3764" t="str">
            <v>赵凤</v>
          </cell>
        </row>
        <row r="3765">
          <cell r="A3765">
            <v>831821</v>
          </cell>
          <cell r="B3765" t="str">
            <v>华源新材</v>
          </cell>
          <cell r="C3765" t="str">
            <v>光大证券</v>
          </cell>
          <cell r="D3765" t="str">
            <v>赵凤</v>
          </cell>
        </row>
        <row r="3766">
          <cell r="A3766">
            <v>831868</v>
          </cell>
          <cell r="B3766" t="str">
            <v>新农股份</v>
          </cell>
          <cell r="C3766" t="str">
            <v>光大证券</v>
          </cell>
          <cell r="D3766" t="str">
            <v>赵凤</v>
          </cell>
        </row>
        <row r="3767">
          <cell r="A3767">
            <v>831938</v>
          </cell>
          <cell r="B3767" t="str">
            <v>上海亿格</v>
          </cell>
          <cell r="C3767" t="str">
            <v>光大证券</v>
          </cell>
          <cell r="D3767" t="str">
            <v>赵凤</v>
          </cell>
        </row>
        <row r="3768">
          <cell r="A3768">
            <v>831953</v>
          </cell>
          <cell r="B3768" t="str">
            <v>天圣科技</v>
          </cell>
          <cell r="C3768" t="str">
            <v>光大证券</v>
          </cell>
          <cell r="D3768" t="str">
            <v>赵凤</v>
          </cell>
        </row>
        <row r="3769">
          <cell r="A3769">
            <v>832231</v>
          </cell>
          <cell r="B3769" t="str">
            <v>恒盛环保</v>
          </cell>
          <cell r="C3769" t="str">
            <v>光大证券</v>
          </cell>
          <cell r="D3769" t="str">
            <v>赵凤</v>
          </cell>
        </row>
        <row r="3770">
          <cell r="A3770">
            <v>832238</v>
          </cell>
          <cell r="B3770" t="str">
            <v>康泰股份</v>
          </cell>
          <cell r="C3770" t="str">
            <v>光大证券</v>
          </cell>
          <cell r="D3770" t="str">
            <v>赵凤</v>
          </cell>
        </row>
        <row r="3771">
          <cell r="A3771">
            <v>832270</v>
          </cell>
          <cell r="B3771" t="str">
            <v>骏驰科技</v>
          </cell>
          <cell r="C3771" t="str">
            <v>光大证券</v>
          </cell>
          <cell r="D3771" t="str">
            <v>赵凤</v>
          </cell>
        </row>
        <row r="3772">
          <cell r="A3772">
            <v>832379</v>
          </cell>
          <cell r="B3772" t="str">
            <v>鑫融基</v>
          </cell>
          <cell r="C3772" t="str">
            <v>光大证券</v>
          </cell>
          <cell r="D3772" t="str">
            <v>赵凤</v>
          </cell>
        </row>
        <row r="3773">
          <cell r="A3773">
            <v>832381</v>
          </cell>
          <cell r="B3773" t="str">
            <v>国汇小贷</v>
          </cell>
          <cell r="C3773" t="str">
            <v>光大证券</v>
          </cell>
          <cell r="D3773" t="str">
            <v>赵凤</v>
          </cell>
        </row>
        <row r="3774">
          <cell r="A3774">
            <v>832423</v>
          </cell>
          <cell r="B3774" t="str">
            <v>德卡科技</v>
          </cell>
          <cell r="C3774" t="str">
            <v>光大证券</v>
          </cell>
          <cell r="D3774" t="str">
            <v>赵凤</v>
          </cell>
        </row>
        <row r="3775">
          <cell r="A3775">
            <v>832448</v>
          </cell>
          <cell r="B3775" t="str">
            <v>佳业股份</v>
          </cell>
          <cell r="C3775" t="str">
            <v>光大证券</v>
          </cell>
          <cell r="D3775" t="str">
            <v>赵凤</v>
          </cell>
        </row>
        <row r="3776">
          <cell r="A3776">
            <v>832468</v>
          </cell>
          <cell r="B3776" t="str">
            <v>向明轴承</v>
          </cell>
          <cell r="C3776" t="str">
            <v>光大证券</v>
          </cell>
          <cell r="D3776" t="str">
            <v>赵凤</v>
          </cell>
        </row>
        <row r="3777">
          <cell r="A3777">
            <v>832586</v>
          </cell>
          <cell r="B3777" t="str">
            <v>圣兆药物</v>
          </cell>
          <cell r="C3777" t="str">
            <v>光大证券</v>
          </cell>
          <cell r="D3777" t="str">
            <v>赵凤</v>
          </cell>
        </row>
        <row r="3778">
          <cell r="A3778">
            <v>832657</v>
          </cell>
          <cell r="B3778" t="str">
            <v>光合文旅</v>
          </cell>
          <cell r="C3778" t="str">
            <v>光大证券</v>
          </cell>
          <cell r="D3778" t="str">
            <v>赵凤</v>
          </cell>
        </row>
        <row r="3779">
          <cell r="A3779">
            <v>832678</v>
          </cell>
          <cell r="B3779" t="str">
            <v>众鑫科技</v>
          </cell>
          <cell r="C3779" t="str">
            <v>光大证券</v>
          </cell>
          <cell r="D3779" t="str">
            <v>赵凤</v>
          </cell>
        </row>
        <row r="3780">
          <cell r="A3780">
            <v>832732</v>
          </cell>
          <cell r="B3780" t="str">
            <v>亚夫农业</v>
          </cell>
          <cell r="C3780" t="str">
            <v>光大证券</v>
          </cell>
          <cell r="D3780" t="str">
            <v>赵凤</v>
          </cell>
        </row>
        <row r="3781">
          <cell r="A3781">
            <v>833171</v>
          </cell>
          <cell r="B3781" t="str">
            <v>福建国航</v>
          </cell>
          <cell r="C3781" t="str">
            <v>光大证券</v>
          </cell>
          <cell r="D3781" t="str">
            <v>赵凤</v>
          </cell>
        </row>
        <row r="3782">
          <cell r="A3782">
            <v>833173</v>
          </cell>
          <cell r="B3782" t="str">
            <v>赢鼎教育</v>
          </cell>
          <cell r="C3782" t="str">
            <v>光大证券</v>
          </cell>
          <cell r="D3782" t="str">
            <v>赵凤</v>
          </cell>
        </row>
        <row r="3783">
          <cell r="A3783">
            <v>833263</v>
          </cell>
          <cell r="B3783" t="str">
            <v>大承医疗</v>
          </cell>
          <cell r="C3783" t="str">
            <v>光大证券</v>
          </cell>
          <cell r="D3783" t="str">
            <v>赵凤</v>
          </cell>
        </row>
        <row r="3784">
          <cell r="A3784">
            <v>833291</v>
          </cell>
          <cell r="B3784" t="str">
            <v>森合高科</v>
          </cell>
          <cell r="C3784" t="str">
            <v>光大证券</v>
          </cell>
          <cell r="D3784" t="str">
            <v>赵凤</v>
          </cell>
        </row>
        <row r="3785">
          <cell r="A3785">
            <v>833336</v>
          </cell>
          <cell r="B3785" t="str">
            <v>德生防水</v>
          </cell>
          <cell r="C3785" t="str">
            <v>光大证券</v>
          </cell>
          <cell r="D3785" t="str">
            <v>赵凤</v>
          </cell>
        </row>
        <row r="3786">
          <cell r="A3786">
            <v>833342</v>
          </cell>
          <cell r="B3786" t="str">
            <v>滨江小贷</v>
          </cell>
          <cell r="C3786" t="str">
            <v>光大证券</v>
          </cell>
          <cell r="D3786" t="str">
            <v>赵凤</v>
          </cell>
        </row>
        <row r="3787">
          <cell r="A3787">
            <v>833399</v>
          </cell>
          <cell r="B3787" t="str">
            <v>香哈网</v>
          </cell>
          <cell r="C3787" t="str">
            <v>光大证券</v>
          </cell>
          <cell r="D3787" t="str">
            <v>赵凤</v>
          </cell>
        </row>
        <row r="3788">
          <cell r="A3788">
            <v>833439</v>
          </cell>
          <cell r="B3788" t="str">
            <v>领先环保</v>
          </cell>
          <cell r="C3788" t="str">
            <v>光大证券</v>
          </cell>
          <cell r="D3788" t="str">
            <v>赵凤</v>
          </cell>
        </row>
        <row r="3789">
          <cell r="A3789">
            <v>833441</v>
          </cell>
          <cell r="B3789" t="str">
            <v>斯派力</v>
          </cell>
          <cell r="C3789" t="str">
            <v>光大证券</v>
          </cell>
          <cell r="D3789" t="str">
            <v>赵凤</v>
          </cell>
        </row>
        <row r="3790">
          <cell r="A3790">
            <v>833499</v>
          </cell>
          <cell r="B3790" t="str">
            <v>中国康富</v>
          </cell>
          <cell r="C3790" t="str">
            <v>光大证券</v>
          </cell>
          <cell r="D3790" t="str">
            <v>赵凤</v>
          </cell>
        </row>
        <row r="3791">
          <cell r="A3791">
            <v>833683</v>
          </cell>
          <cell r="B3791" t="str">
            <v>吉联新软</v>
          </cell>
          <cell r="C3791" t="str">
            <v>光大证券</v>
          </cell>
          <cell r="D3791" t="str">
            <v>赵凤</v>
          </cell>
        </row>
        <row r="3792">
          <cell r="A3792">
            <v>833768</v>
          </cell>
          <cell r="B3792" t="str">
            <v>上海寰创</v>
          </cell>
          <cell r="C3792" t="str">
            <v>光大证券</v>
          </cell>
          <cell r="D3792" t="str">
            <v>赵凤</v>
          </cell>
        </row>
        <row r="3793">
          <cell r="A3793">
            <v>833882</v>
          </cell>
          <cell r="B3793" t="str">
            <v>汉印股份</v>
          </cell>
          <cell r="C3793" t="str">
            <v>光大证券</v>
          </cell>
          <cell r="D3793" t="str">
            <v>赵凤</v>
          </cell>
        </row>
        <row r="3794">
          <cell r="A3794">
            <v>833936</v>
          </cell>
          <cell r="B3794" t="str">
            <v>百味佳</v>
          </cell>
          <cell r="C3794" t="str">
            <v>光大证券</v>
          </cell>
          <cell r="D3794" t="str">
            <v>赵凤</v>
          </cell>
        </row>
        <row r="3795">
          <cell r="A3795">
            <v>833998</v>
          </cell>
          <cell r="B3795" t="str">
            <v>久银控股</v>
          </cell>
          <cell r="C3795" t="str">
            <v>光大证券</v>
          </cell>
          <cell r="D3795" t="str">
            <v>赵凤</v>
          </cell>
        </row>
        <row r="3796">
          <cell r="A3796">
            <v>834064</v>
          </cell>
          <cell r="B3796" t="str">
            <v>技美科技</v>
          </cell>
          <cell r="C3796" t="str">
            <v>光大证券</v>
          </cell>
          <cell r="D3796" t="str">
            <v>赵凤</v>
          </cell>
        </row>
        <row r="3797">
          <cell r="A3797">
            <v>834088</v>
          </cell>
          <cell r="B3797" t="str">
            <v>恒通液压</v>
          </cell>
          <cell r="C3797" t="str">
            <v>光大证券</v>
          </cell>
          <cell r="D3797" t="str">
            <v>赵凤</v>
          </cell>
        </row>
        <row r="3798">
          <cell r="A3798">
            <v>834223</v>
          </cell>
          <cell r="B3798" t="str">
            <v>永诚保险</v>
          </cell>
          <cell r="C3798" t="str">
            <v>光大证券</v>
          </cell>
          <cell r="D3798" t="str">
            <v>赵凤</v>
          </cell>
        </row>
        <row r="3799">
          <cell r="A3799">
            <v>834260</v>
          </cell>
          <cell r="B3799" t="str">
            <v>中惠旅</v>
          </cell>
          <cell r="C3799" t="str">
            <v>光大证券</v>
          </cell>
          <cell r="D3799" t="str">
            <v>赵凤</v>
          </cell>
        </row>
        <row r="3800">
          <cell r="A3800">
            <v>834277</v>
          </cell>
          <cell r="B3800" t="str">
            <v>天风期货</v>
          </cell>
          <cell r="C3800" t="str">
            <v>光大证券</v>
          </cell>
          <cell r="D3800" t="str">
            <v>赵凤</v>
          </cell>
        </row>
        <row r="3801">
          <cell r="A3801">
            <v>834347</v>
          </cell>
          <cell r="B3801" t="str">
            <v>天畅环保</v>
          </cell>
          <cell r="C3801" t="str">
            <v>光大证券</v>
          </cell>
          <cell r="D3801" t="str">
            <v>赵凤</v>
          </cell>
        </row>
        <row r="3802">
          <cell r="A3802">
            <v>834381</v>
          </cell>
          <cell r="B3802" t="str">
            <v>方圆现代</v>
          </cell>
          <cell r="C3802" t="str">
            <v>光大证券</v>
          </cell>
          <cell r="D3802" t="str">
            <v>赵凤</v>
          </cell>
        </row>
        <row r="3803">
          <cell r="A3803">
            <v>834395</v>
          </cell>
          <cell r="B3803" t="str">
            <v>博信资产</v>
          </cell>
          <cell r="C3803" t="str">
            <v>光大证券</v>
          </cell>
          <cell r="D3803" t="str">
            <v>赵凤</v>
          </cell>
        </row>
        <row r="3804">
          <cell r="A3804">
            <v>834461</v>
          </cell>
          <cell r="B3804" t="str">
            <v>华工股份</v>
          </cell>
          <cell r="C3804" t="str">
            <v>光大证券</v>
          </cell>
          <cell r="D3804" t="str">
            <v>赵凤</v>
          </cell>
        </row>
        <row r="3805">
          <cell r="A3805">
            <v>834469</v>
          </cell>
          <cell r="B3805" t="str">
            <v>东管电力</v>
          </cell>
          <cell r="C3805" t="str">
            <v>光大证券</v>
          </cell>
          <cell r="D3805" t="str">
            <v>赵凤</v>
          </cell>
        </row>
        <row r="3806">
          <cell r="A3806">
            <v>834526</v>
          </cell>
          <cell r="B3806" t="str">
            <v>新视文化</v>
          </cell>
          <cell r="C3806" t="str">
            <v>光大证券</v>
          </cell>
          <cell r="D3806" t="str">
            <v>赵凤</v>
          </cell>
        </row>
        <row r="3807">
          <cell r="A3807">
            <v>834559</v>
          </cell>
          <cell r="B3807" t="str">
            <v>河马股份</v>
          </cell>
          <cell r="C3807" t="str">
            <v>光大证券</v>
          </cell>
          <cell r="D3807" t="str">
            <v>赵凤</v>
          </cell>
        </row>
        <row r="3808">
          <cell r="A3808">
            <v>834654</v>
          </cell>
          <cell r="B3808" t="str">
            <v>银利电气</v>
          </cell>
          <cell r="C3808" t="str">
            <v>光大证券</v>
          </cell>
          <cell r="D3808" t="str">
            <v>赵凤</v>
          </cell>
        </row>
        <row r="3809">
          <cell r="A3809">
            <v>834690</v>
          </cell>
          <cell r="B3809" t="str">
            <v>捷先数码</v>
          </cell>
          <cell r="C3809" t="str">
            <v>光大证券</v>
          </cell>
          <cell r="D3809" t="str">
            <v>赵凤</v>
          </cell>
        </row>
        <row r="3810">
          <cell r="A3810">
            <v>834711</v>
          </cell>
          <cell r="B3810" t="str">
            <v>固德电材</v>
          </cell>
          <cell r="C3810" t="str">
            <v>光大证券</v>
          </cell>
          <cell r="D3810" t="str">
            <v>赵凤</v>
          </cell>
        </row>
        <row r="3811">
          <cell r="A3811">
            <v>834725</v>
          </cell>
          <cell r="B3811" t="str">
            <v>联通纪元</v>
          </cell>
          <cell r="C3811" t="str">
            <v>光大证券</v>
          </cell>
          <cell r="D3811" t="str">
            <v>赵凤</v>
          </cell>
        </row>
        <row r="3812">
          <cell r="A3812">
            <v>834748</v>
          </cell>
          <cell r="B3812" t="str">
            <v>神码在线</v>
          </cell>
          <cell r="C3812" t="str">
            <v>光大证券</v>
          </cell>
          <cell r="D3812" t="str">
            <v>赵凤</v>
          </cell>
        </row>
        <row r="3813">
          <cell r="A3813">
            <v>834756</v>
          </cell>
          <cell r="B3813" t="str">
            <v>凡星医疗</v>
          </cell>
          <cell r="C3813" t="str">
            <v>光大证券</v>
          </cell>
          <cell r="D3813" t="str">
            <v>赵凤</v>
          </cell>
        </row>
        <row r="3814">
          <cell r="A3814">
            <v>834882</v>
          </cell>
          <cell r="B3814" t="str">
            <v>谢馥春</v>
          </cell>
          <cell r="C3814" t="str">
            <v>光大证券</v>
          </cell>
          <cell r="D3814" t="str">
            <v>赵凤</v>
          </cell>
        </row>
        <row r="3815">
          <cell r="A3815">
            <v>834927</v>
          </cell>
          <cell r="B3815" t="str">
            <v>自然科技</v>
          </cell>
          <cell r="C3815" t="str">
            <v>光大证券</v>
          </cell>
          <cell r="D3815" t="str">
            <v>赵凤</v>
          </cell>
        </row>
        <row r="3816">
          <cell r="A3816">
            <v>834950</v>
          </cell>
          <cell r="B3816" t="str">
            <v>迅安科技</v>
          </cell>
          <cell r="C3816" t="str">
            <v>光大证券</v>
          </cell>
          <cell r="D3816" t="str">
            <v>赵凤</v>
          </cell>
        </row>
        <row r="3817">
          <cell r="A3817">
            <v>834982</v>
          </cell>
          <cell r="B3817" t="str">
            <v>远东国兰</v>
          </cell>
          <cell r="C3817" t="str">
            <v>光大证券</v>
          </cell>
          <cell r="D3817" t="str">
            <v>赵凤</v>
          </cell>
        </row>
        <row r="3818">
          <cell r="A3818">
            <v>835020</v>
          </cell>
          <cell r="B3818" t="str">
            <v>山东北辰</v>
          </cell>
          <cell r="C3818" t="str">
            <v>光大证券</v>
          </cell>
          <cell r="D3818" t="str">
            <v>赵凤</v>
          </cell>
        </row>
        <row r="3819">
          <cell r="A3819">
            <v>835043</v>
          </cell>
          <cell r="B3819" t="str">
            <v>洁澳思</v>
          </cell>
          <cell r="C3819" t="str">
            <v>光大证券</v>
          </cell>
          <cell r="D3819" t="str">
            <v>赵凤</v>
          </cell>
        </row>
        <row r="3820">
          <cell r="A3820">
            <v>835124</v>
          </cell>
          <cell r="B3820" t="str">
            <v>泰坦科技</v>
          </cell>
          <cell r="C3820" t="str">
            <v>光大证券</v>
          </cell>
          <cell r="D3820" t="str">
            <v>赵凤</v>
          </cell>
        </row>
        <row r="3821">
          <cell r="A3821">
            <v>835177</v>
          </cell>
          <cell r="B3821" t="str">
            <v>人立文创</v>
          </cell>
          <cell r="C3821" t="str">
            <v>光大证券</v>
          </cell>
          <cell r="D3821" t="str">
            <v>赵凤</v>
          </cell>
        </row>
        <row r="3822">
          <cell r="A3822">
            <v>835228</v>
          </cell>
          <cell r="B3822" t="str">
            <v>长望科技</v>
          </cell>
          <cell r="C3822" t="str">
            <v>光大证券</v>
          </cell>
          <cell r="D3822" t="str">
            <v>赵凤</v>
          </cell>
        </row>
        <row r="3823">
          <cell r="A3823">
            <v>835255</v>
          </cell>
          <cell r="B3823" t="str">
            <v>乐宝股份</v>
          </cell>
          <cell r="C3823" t="str">
            <v>光大证券</v>
          </cell>
          <cell r="D3823" t="str">
            <v>赵凤</v>
          </cell>
        </row>
        <row r="3824">
          <cell r="A3824">
            <v>835284</v>
          </cell>
          <cell r="B3824" t="str">
            <v>思福租赁</v>
          </cell>
          <cell r="C3824" t="str">
            <v>光大证券</v>
          </cell>
          <cell r="D3824" t="str">
            <v>赵凤</v>
          </cell>
        </row>
        <row r="3825">
          <cell r="A3825">
            <v>835308</v>
          </cell>
          <cell r="B3825" t="str">
            <v>聚珖科技</v>
          </cell>
          <cell r="C3825" t="str">
            <v>光大证券</v>
          </cell>
          <cell r="D3825" t="str">
            <v>赵凤</v>
          </cell>
        </row>
        <row r="3826">
          <cell r="A3826">
            <v>835319</v>
          </cell>
          <cell r="B3826" t="str">
            <v>康安租赁</v>
          </cell>
          <cell r="C3826" t="str">
            <v>光大证券</v>
          </cell>
          <cell r="D3826" t="str">
            <v>赵凤</v>
          </cell>
        </row>
        <row r="3827">
          <cell r="A3827">
            <v>835442</v>
          </cell>
          <cell r="B3827" t="str">
            <v>恒玖时利</v>
          </cell>
          <cell r="C3827" t="str">
            <v>光大证券</v>
          </cell>
          <cell r="D3827" t="str">
            <v>赵凤</v>
          </cell>
        </row>
        <row r="3828">
          <cell r="A3828">
            <v>835491</v>
          </cell>
          <cell r="B3828" t="str">
            <v>ST手乐</v>
          </cell>
          <cell r="C3828" t="str">
            <v>光大证券</v>
          </cell>
          <cell r="D3828" t="str">
            <v>赵凤</v>
          </cell>
        </row>
        <row r="3829">
          <cell r="A3829">
            <v>835516</v>
          </cell>
          <cell r="B3829" t="str">
            <v>康铭泰克</v>
          </cell>
          <cell r="C3829" t="str">
            <v>光大证券</v>
          </cell>
          <cell r="D3829" t="str">
            <v>赵凤</v>
          </cell>
        </row>
        <row r="3830">
          <cell r="A3830">
            <v>835638</v>
          </cell>
          <cell r="B3830" t="str">
            <v>德鑫航空</v>
          </cell>
          <cell r="C3830" t="str">
            <v>光大证券</v>
          </cell>
          <cell r="D3830" t="str">
            <v>赵凤</v>
          </cell>
        </row>
        <row r="3831">
          <cell r="A3831">
            <v>835662</v>
          </cell>
          <cell r="B3831" t="str">
            <v>明天种业</v>
          </cell>
          <cell r="C3831" t="str">
            <v>光大证券</v>
          </cell>
          <cell r="D3831" t="str">
            <v>赵凤</v>
          </cell>
        </row>
        <row r="3832">
          <cell r="A3832">
            <v>835732</v>
          </cell>
          <cell r="B3832" t="str">
            <v>匡信科技</v>
          </cell>
          <cell r="C3832" t="str">
            <v>光大证券</v>
          </cell>
          <cell r="D3832" t="str">
            <v>赵凤</v>
          </cell>
        </row>
        <row r="3833">
          <cell r="A3833">
            <v>835824</v>
          </cell>
          <cell r="B3833" t="str">
            <v>广东振华</v>
          </cell>
          <cell r="C3833" t="str">
            <v>光大证券</v>
          </cell>
          <cell r="D3833" t="str">
            <v>赵凤</v>
          </cell>
        </row>
        <row r="3834">
          <cell r="A3834">
            <v>835982</v>
          </cell>
          <cell r="B3834" t="str">
            <v>联盛科技</v>
          </cell>
          <cell r="C3834" t="str">
            <v>光大证券</v>
          </cell>
          <cell r="D3834" t="str">
            <v>赵凤</v>
          </cell>
        </row>
        <row r="3835">
          <cell r="A3835">
            <v>836184</v>
          </cell>
          <cell r="B3835" t="str">
            <v>和远智能</v>
          </cell>
          <cell r="C3835" t="str">
            <v>光大证券</v>
          </cell>
          <cell r="D3835" t="str">
            <v>赵凤</v>
          </cell>
        </row>
        <row r="3836">
          <cell r="A3836">
            <v>836210</v>
          </cell>
          <cell r="B3836" t="str">
            <v>苏马游艇</v>
          </cell>
          <cell r="C3836" t="str">
            <v>光大证券</v>
          </cell>
          <cell r="D3836" t="str">
            <v>赵凤</v>
          </cell>
        </row>
        <row r="3837">
          <cell r="A3837">
            <v>836366</v>
          </cell>
          <cell r="B3837" t="str">
            <v>尚航科技</v>
          </cell>
          <cell r="C3837" t="str">
            <v>光大证券</v>
          </cell>
          <cell r="D3837" t="str">
            <v>赵凤</v>
          </cell>
        </row>
        <row r="3838">
          <cell r="A3838">
            <v>836379</v>
          </cell>
          <cell r="B3838" t="str">
            <v>星光珠宝</v>
          </cell>
          <cell r="C3838" t="str">
            <v>光大证券</v>
          </cell>
          <cell r="D3838" t="str">
            <v>赵凤</v>
          </cell>
        </row>
        <row r="3839">
          <cell r="A3839">
            <v>836440</v>
          </cell>
          <cell r="B3839" t="str">
            <v>浦士达</v>
          </cell>
          <cell r="C3839" t="str">
            <v>光大证券</v>
          </cell>
          <cell r="D3839" t="str">
            <v>赵凤</v>
          </cell>
        </row>
        <row r="3840">
          <cell r="A3840">
            <v>836547</v>
          </cell>
          <cell r="B3840" t="str">
            <v>无锡晶海</v>
          </cell>
          <cell r="C3840" t="str">
            <v>光大证券</v>
          </cell>
          <cell r="D3840" t="str">
            <v>赵凤</v>
          </cell>
        </row>
        <row r="3841">
          <cell r="A3841">
            <v>836573</v>
          </cell>
          <cell r="B3841" t="str">
            <v>视酷股份</v>
          </cell>
          <cell r="C3841" t="str">
            <v>光大证券</v>
          </cell>
          <cell r="D3841" t="str">
            <v>赵凤</v>
          </cell>
        </row>
        <row r="3842">
          <cell r="A3842">
            <v>836683</v>
          </cell>
          <cell r="B3842" t="str">
            <v>四达新材</v>
          </cell>
          <cell r="C3842" t="str">
            <v>光大证券</v>
          </cell>
          <cell r="D3842" t="str">
            <v>赵凤</v>
          </cell>
        </row>
        <row r="3843">
          <cell r="A3843">
            <v>836746</v>
          </cell>
          <cell r="B3843" t="str">
            <v>优通科技</v>
          </cell>
          <cell r="C3843" t="str">
            <v>光大证券</v>
          </cell>
          <cell r="D3843" t="str">
            <v>赵凤</v>
          </cell>
        </row>
        <row r="3844">
          <cell r="A3844">
            <v>836923</v>
          </cell>
          <cell r="B3844" t="str">
            <v>三星净化</v>
          </cell>
          <cell r="C3844" t="str">
            <v>光大证券</v>
          </cell>
          <cell r="D3844" t="str">
            <v>赵凤</v>
          </cell>
        </row>
        <row r="3845">
          <cell r="A3845">
            <v>836975</v>
          </cell>
          <cell r="B3845" t="str">
            <v>华海诚科</v>
          </cell>
          <cell r="C3845" t="str">
            <v>光大证券</v>
          </cell>
          <cell r="D3845" t="str">
            <v>赵凤</v>
          </cell>
        </row>
        <row r="3846">
          <cell r="A3846">
            <v>837245</v>
          </cell>
          <cell r="B3846" t="str">
            <v>卓思智能</v>
          </cell>
          <cell r="C3846" t="str">
            <v>光大证券</v>
          </cell>
          <cell r="D3846" t="str">
            <v>赵凤</v>
          </cell>
        </row>
        <row r="3847">
          <cell r="A3847">
            <v>837251</v>
          </cell>
          <cell r="B3847" t="str">
            <v>智唐科技</v>
          </cell>
          <cell r="C3847" t="str">
            <v>光大证券</v>
          </cell>
          <cell r="D3847" t="str">
            <v>赵凤</v>
          </cell>
        </row>
        <row r="3848">
          <cell r="A3848">
            <v>837289</v>
          </cell>
          <cell r="B3848" t="str">
            <v>迪威高压</v>
          </cell>
          <cell r="C3848" t="str">
            <v>光大证券</v>
          </cell>
          <cell r="D3848" t="str">
            <v>赵凤</v>
          </cell>
        </row>
        <row r="3849">
          <cell r="A3849">
            <v>837409</v>
          </cell>
          <cell r="B3849" t="str">
            <v>凯晖科技</v>
          </cell>
          <cell r="C3849" t="str">
            <v>光大证券</v>
          </cell>
          <cell r="D3849" t="str">
            <v>赵凤</v>
          </cell>
        </row>
        <row r="3850">
          <cell r="A3850">
            <v>837430</v>
          </cell>
          <cell r="B3850" t="str">
            <v>良时智能</v>
          </cell>
          <cell r="C3850" t="str">
            <v>光大证券</v>
          </cell>
          <cell r="D3850" t="str">
            <v>赵凤</v>
          </cell>
        </row>
        <row r="3851">
          <cell r="A3851">
            <v>837461</v>
          </cell>
          <cell r="B3851" t="str">
            <v>盛视天橙</v>
          </cell>
          <cell r="C3851" t="str">
            <v>光大证券</v>
          </cell>
          <cell r="D3851" t="str">
            <v>赵凤</v>
          </cell>
        </row>
        <row r="3852">
          <cell r="A3852">
            <v>837488</v>
          </cell>
          <cell r="B3852" t="str">
            <v>晨阑数据</v>
          </cell>
          <cell r="C3852" t="str">
            <v>光大证券</v>
          </cell>
          <cell r="D3852" t="str">
            <v>赵凤</v>
          </cell>
        </row>
        <row r="3853">
          <cell r="A3853">
            <v>837814</v>
          </cell>
          <cell r="B3853" t="str">
            <v>奥拓股份</v>
          </cell>
          <cell r="C3853" t="str">
            <v>光大证券</v>
          </cell>
          <cell r="D3853" t="str">
            <v>赵凤</v>
          </cell>
        </row>
        <row r="3854">
          <cell r="A3854">
            <v>837858</v>
          </cell>
          <cell r="B3854" t="str">
            <v>鼎商动力</v>
          </cell>
          <cell r="C3854" t="str">
            <v>光大证券</v>
          </cell>
          <cell r="D3854" t="str">
            <v>赵凤</v>
          </cell>
        </row>
        <row r="3855">
          <cell r="A3855">
            <v>837864</v>
          </cell>
          <cell r="B3855" t="str">
            <v>南自通华</v>
          </cell>
          <cell r="C3855" t="str">
            <v>光大证券</v>
          </cell>
          <cell r="D3855" t="str">
            <v>赵凤</v>
          </cell>
        </row>
        <row r="3856">
          <cell r="A3856">
            <v>837894</v>
          </cell>
          <cell r="B3856" t="str">
            <v>祥云飞龙</v>
          </cell>
          <cell r="C3856" t="str">
            <v>光大证券</v>
          </cell>
          <cell r="D3856" t="str">
            <v>赵凤</v>
          </cell>
        </row>
        <row r="3857">
          <cell r="A3857">
            <v>838242</v>
          </cell>
          <cell r="B3857" t="str">
            <v>格临股份</v>
          </cell>
          <cell r="C3857" t="str">
            <v>光大证券</v>
          </cell>
          <cell r="D3857" t="str">
            <v>赵凤</v>
          </cell>
        </row>
        <row r="3858">
          <cell r="A3858">
            <v>838335</v>
          </cell>
          <cell r="B3858" t="str">
            <v>上海领灿</v>
          </cell>
          <cell r="C3858" t="str">
            <v>光大证券</v>
          </cell>
          <cell r="D3858" t="str">
            <v>赵凤</v>
          </cell>
        </row>
        <row r="3859">
          <cell r="A3859">
            <v>838342</v>
          </cell>
          <cell r="B3859" t="str">
            <v>双友科技</v>
          </cell>
          <cell r="C3859" t="str">
            <v>光大证券</v>
          </cell>
          <cell r="D3859" t="str">
            <v>赵凤</v>
          </cell>
        </row>
        <row r="3860">
          <cell r="A3860">
            <v>838410</v>
          </cell>
          <cell r="B3860" t="str">
            <v>晶珠藏药</v>
          </cell>
          <cell r="C3860" t="str">
            <v>光大证券</v>
          </cell>
          <cell r="D3860" t="str">
            <v>赵凤</v>
          </cell>
        </row>
        <row r="3861">
          <cell r="A3861">
            <v>838512</v>
          </cell>
          <cell r="B3861" t="str">
            <v>成德科技</v>
          </cell>
          <cell r="C3861" t="str">
            <v>光大证券</v>
          </cell>
          <cell r="D3861" t="str">
            <v>赵凤</v>
          </cell>
        </row>
        <row r="3862">
          <cell r="A3862">
            <v>838527</v>
          </cell>
          <cell r="B3862" t="str">
            <v>恒略智汇</v>
          </cell>
          <cell r="C3862" t="str">
            <v>光大证券</v>
          </cell>
          <cell r="D3862" t="str">
            <v>赵凤</v>
          </cell>
        </row>
        <row r="3863">
          <cell r="A3863">
            <v>838528</v>
          </cell>
          <cell r="B3863" t="str">
            <v>大满文化</v>
          </cell>
          <cell r="C3863" t="str">
            <v>光大证券</v>
          </cell>
          <cell r="D3863" t="str">
            <v>赵凤</v>
          </cell>
        </row>
        <row r="3864">
          <cell r="A3864">
            <v>838533</v>
          </cell>
          <cell r="B3864" t="str">
            <v>国域无疆</v>
          </cell>
          <cell r="C3864" t="str">
            <v>光大证券</v>
          </cell>
          <cell r="D3864" t="str">
            <v>赵凤</v>
          </cell>
        </row>
        <row r="3865">
          <cell r="A3865">
            <v>838806</v>
          </cell>
          <cell r="B3865" t="str">
            <v>永峰环保</v>
          </cell>
          <cell r="C3865" t="str">
            <v>光大证券</v>
          </cell>
          <cell r="D3865" t="str">
            <v>赵凤</v>
          </cell>
        </row>
        <row r="3866">
          <cell r="A3866">
            <v>838807</v>
          </cell>
          <cell r="B3866" t="str">
            <v>信力科技</v>
          </cell>
          <cell r="C3866" t="str">
            <v>光大证券</v>
          </cell>
          <cell r="D3866" t="str">
            <v>赵凤</v>
          </cell>
        </row>
        <row r="3867">
          <cell r="A3867">
            <v>838823</v>
          </cell>
          <cell r="B3867" t="str">
            <v>海天消防</v>
          </cell>
          <cell r="C3867" t="str">
            <v>光大证券</v>
          </cell>
          <cell r="D3867" t="str">
            <v>赵凤</v>
          </cell>
        </row>
        <row r="3868">
          <cell r="A3868">
            <v>838828</v>
          </cell>
          <cell r="B3868" t="str">
            <v>尼兰德</v>
          </cell>
          <cell r="C3868" t="str">
            <v>光大证券</v>
          </cell>
          <cell r="D3868" t="str">
            <v>赵凤</v>
          </cell>
        </row>
        <row r="3869">
          <cell r="A3869">
            <v>838883</v>
          </cell>
          <cell r="B3869" t="str">
            <v>酒便利</v>
          </cell>
          <cell r="C3869" t="str">
            <v>光大证券</v>
          </cell>
          <cell r="D3869" t="str">
            <v>赵凤</v>
          </cell>
        </row>
        <row r="3870">
          <cell r="A3870">
            <v>838968</v>
          </cell>
          <cell r="B3870" t="str">
            <v>胜帮科技</v>
          </cell>
          <cell r="C3870" t="str">
            <v>光大证券</v>
          </cell>
          <cell r="D3870" t="str">
            <v>赵凤</v>
          </cell>
        </row>
        <row r="3871">
          <cell r="A3871">
            <v>839005</v>
          </cell>
          <cell r="B3871" t="str">
            <v>腾盛智能</v>
          </cell>
          <cell r="C3871" t="str">
            <v>光大证券</v>
          </cell>
          <cell r="D3871" t="str">
            <v>赵凤</v>
          </cell>
        </row>
        <row r="3872">
          <cell r="A3872">
            <v>839043</v>
          </cell>
          <cell r="B3872" t="str">
            <v>甲骨文</v>
          </cell>
          <cell r="C3872" t="str">
            <v>光大证券</v>
          </cell>
          <cell r="D3872" t="str">
            <v>赵凤</v>
          </cell>
        </row>
        <row r="3873">
          <cell r="A3873">
            <v>839052</v>
          </cell>
          <cell r="B3873" t="str">
            <v>大为文化</v>
          </cell>
          <cell r="C3873" t="str">
            <v>光大证券</v>
          </cell>
          <cell r="D3873" t="str">
            <v>赵凤</v>
          </cell>
        </row>
        <row r="3874">
          <cell r="A3874">
            <v>839066</v>
          </cell>
          <cell r="B3874" t="str">
            <v>巨力冷链</v>
          </cell>
          <cell r="C3874" t="str">
            <v>光大证券</v>
          </cell>
          <cell r="D3874" t="str">
            <v>赵凤</v>
          </cell>
        </row>
        <row r="3875">
          <cell r="A3875">
            <v>839128</v>
          </cell>
          <cell r="B3875" t="str">
            <v>新化股份</v>
          </cell>
          <cell r="C3875" t="str">
            <v>光大证券</v>
          </cell>
          <cell r="D3875" t="str">
            <v>赵凤</v>
          </cell>
        </row>
        <row r="3876">
          <cell r="A3876">
            <v>839302</v>
          </cell>
          <cell r="B3876" t="str">
            <v>红点智能</v>
          </cell>
          <cell r="C3876" t="str">
            <v>光大证券</v>
          </cell>
          <cell r="D3876" t="str">
            <v>赵凤</v>
          </cell>
        </row>
        <row r="3877">
          <cell r="A3877">
            <v>839309</v>
          </cell>
          <cell r="B3877" t="str">
            <v>群祥兴</v>
          </cell>
          <cell r="C3877" t="str">
            <v>光大证券</v>
          </cell>
          <cell r="D3877" t="str">
            <v>赵凤</v>
          </cell>
        </row>
        <row r="3878">
          <cell r="A3878">
            <v>839367</v>
          </cell>
          <cell r="B3878" t="str">
            <v>朗高养老</v>
          </cell>
          <cell r="C3878" t="str">
            <v>光大证券</v>
          </cell>
          <cell r="D3878" t="str">
            <v>赵凤</v>
          </cell>
        </row>
        <row r="3879">
          <cell r="A3879">
            <v>839378</v>
          </cell>
          <cell r="B3879" t="str">
            <v>昇和新材</v>
          </cell>
          <cell r="C3879" t="str">
            <v>光大证券</v>
          </cell>
          <cell r="D3879" t="str">
            <v>赵凤</v>
          </cell>
        </row>
        <row r="3880">
          <cell r="A3880">
            <v>839396</v>
          </cell>
          <cell r="B3880" t="str">
            <v>鸣泰信息</v>
          </cell>
          <cell r="C3880" t="str">
            <v>光大证券</v>
          </cell>
          <cell r="D3880" t="str">
            <v>赵凤</v>
          </cell>
        </row>
        <row r="3881">
          <cell r="A3881">
            <v>839398</v>
          </cell>
          <cell r="B3881" t="str">
            <v>环新精密</v>
          </cell>
          <cell r="C3881" t="str">
            <v>光大证券</v>
          </cell>
          <cell r="D3881" t="str">
            <v>赵凤</v>
          </cell>
        </row>
        <row r="3882">
          <cell r="A3882">
            <v>839405</v>
          </cell>
          <cell r="B3882" t="str">
            <v>色如丹</v>
          </cell>
          <cell r="C3882" t="str">
            <v>光大证券</v>
          </cell>
          <cell r="D3882" t="str">
            <v>赵凤</v>
          </cell>
        </row>
        <row r="3883">
          <cell r="A3883">
            <v>839406</v>
          </cell>
          <cell r="B3883" t="str">
            <v>安居乐</v>
          </cell>
          <cell r="C3883" t="str">
            <v>光大证券</v>
          </cell>
          <cell r="D3883" t="str">
            <v>赵凤</v>
          </cell>
        </row>
        <row r="3884">
          <cell r="A3884">
            <v>839466</v>
          </cell>
          <cell r="B3884" t="str">
            <v>春水堂</v>
          </cell>
          <cell r="C3884" t="str">
            <v>光大证券</v>
          </cell>
          <cell r="D3884" t="str">
            <v>赵凤</v>
          </cell>
        </row>
        <row r="3885">
          <cell r="A3885">
            <v>839598</v>
          </cell>
          <cell r="B3885" t="str">
            <v>惠云钛业</v>
          </cell>
          <cell r="C3885" t="str">
            <v>光大证券</v>
          </cell>
          <cell r="D3885" t="str">
            <v>赵凤</v>
          </cell>
        </row>
        <row r="3886">
          <cell r="A3886">
            <v>839718</v>
          </cell>
          <cell r="B3886" t="str">
            <v>绿环科技</v>
          </cell>
          <cell r="C3886" t="str">
            <v>光大证券</v>
          </cell>
          <cell r="D3886" t="str">
            <v>赵凤</v>
          </cell>
        </row>
        <row r="3887">
          <cell r="A3887">
            <v>839808</v>
          </cell>
          <cell r="B3887" t="str">
            <v>小尾羊</v>
          </cell>
          <cell r="C3887" t="str">
            <v>光大证券</v>
          </cell>
          <cell r="D3887" t="str">
            <v>赵凤</v>
          </cell>
        </row>
        <row r="3888">
          <cell r="A3888">
            <v>839826</v>
          </cell>
          <cell r="B3888" t="str">
            <v>飞沃科技</v>
          </cell>
          <cell r="C3888" t="str">
            <v>光大证券</v>
          </cell>
          <cell r="D3888" t="str">
            <v>赵凤</v>
          </cell>
        </row>
        <row r="3889">
          <cell r="A3889">
            <v>839907</v>
          </cell>
          <cell r="B3889" t="str">
            <v>贺斯特</v>
          </cell>
          <cell r="C3889" t="str">
            <v>光大证券</v>
          </cell>
          <cell r="D3889" t="str">
            <v>赵凤</v>
          </cell>
        </row>
        <row r="3890">
          <cell r="A3890">
            <v>870006</v>
          </cell>
          <cell r="B3890" t="str">
            <v>天标科技</v>
          </cell>
          <cell r="C3890" t="str">
            <v>光大证券</v>
          </cell>
          <cell r="D3890" t="str">
            <v>赵凤</v>
          </cell>
        </row>
        <row r="3891">
          <cell r="A3891">
            <v>870161</v>
          </cell>
          <cell r="B3891" t="str">
            <v>枫林环保</v>
          </cell>
          <cell r="C3891" t="str">
            <v>光大证券</v>
          </cell>
          <cell r="D3891" t="str">
            <v>赵凤</v>
          </cell>
        </row>
        <row r="3892">
          <cell r="A3892">
            <v>870186</v>
          </cell>
          <cell r="B3892" t="str">
            <v>一百传媒</v>
          </cell>
          <cell r="C3892" t="str">
            <v>光大证券</v>
          </cell>
          <cell r="D3892" t="str">
            <v>赵凤</v>
          </cell>
        </row>
        <row r="3893">
          <cell r="A3893">
            <v>870263</v>
          </cell>
          <cell r="B3893" t="str">
            <v>太奇教育</v>
          </cell>
          <cell r="C3893" t="str">
            <v>光大证券</v>
          </cell>
          <cell r="D3893" t="str">
            <v>赵凤</v>
          </cell>
        </row>
        <row r="3894">
          <cell r="A3894">
            <v>870269</v>
          </cell>
          <cell r="B3894" t="str">
            <v>航亚科技</v>
          </cell>
          <cell r="C3894" t="str">
            <v>光大证券</v>
          </cell>
          <cell r="D3894" t="str">
            <v>赵凤</v>
          </cell>
        </row>
        <row r="3895">
          <cell r="A3895">
            <v>870370</v>
          </cell>
          <cell r="B3895" t="str">
            <v>西部重工</v>
          </cell>
          <cell r="C3895" t="str">
            <v>光大证券</v>
          </cell>
          <cell r="D3895" t="str">
            <v>赵凤</v>
          </cell>
        </row>
        <row r="3896">
          <cell r="A3896">
            <v>870372</v>
          </cell>
          <cell r="B3896" t="str">
            <v>楼兰酒庄</v>
          </cell>
          <cell r="C3896" t="str">
            <v>光大证券</v>
          </cell>
          <cell r="D3896" t="str">
            <v>赵凤</v>
          </cell>
        </row>
        <row r="3897">
          <cell r="A3897">
            <v>870426</v>
          </cell>
          <cell r="B3897" t="str">
            <v>普英特</v>
          </cell>
          <cell r="C3897" t="str">
            <v>光大证券</v>
          </cell>
          <cell r="D3897" t="str">
            <v>赵凤</v>
          </cell>
        </row>
        <row r="3898">
          <cell r="A3898">
            <v>870472</v>
          </cell>
          <cell r="B3898" t="str">
            <v>亳药千草</v>
          </cell>
          <cell r="C3898" t="str">
            <v>光大证券</v>
          </cell>
          <cell r="D3898" t="str">
            <v>赵凤</v>
          </cell>
        </row>
        <row r="3899">
          <cell r="A3899">
            <v>870474</v>
          </cell>
          <cell r="B3899" t="str">
            <v>艾耐基</v>
          </cell>
          <cell r="C3899" t="str">
            <v>光大证券</v>
          </cell>
          <cell r="D3899" t="str">
            <v>赵凤</v>
          </cell>
        </row>
        <row r="3900">
          <cell r="A3900">
            <v>870479</v>
          </cell>
          <cell r="B3900" t="str">
            <v>源慧信息</v>
          </cell>
          <cell r="C3900" t="str">
            <v>光大证券</v>
          </cell>
          <cell r="D3900" t="str">
            <v>赵凤</v>
          </cell>
        </row>
        <row r="3901">
          <cell r="A3901">
            <v>870485</v>
          </cell>
          <cell r="B3901" t="str">
            <v>罗富蒂曼</v>
          </cell>
          <cell r="C3901" t="str">
            <v>光大证券</v>
          </cell>
          <cell r="D3901" t="str">
            <v>赵凤</v>
          </cell>
        </row>
        <row r="3902">
          <cell r="A3902">
            <v>870556</v>
          </cell>
          <cell r="B3902" t="str">
            <v>首信科技</v>
          </cell>
          <cell r="C3902" t="str">
            <v>光大证券</v>
          </cell>
          <cell r="D3902" t="str">
            <v>赵凤</v>
          </cell>
        </row>
        <row r="3903">
          <cell r="A3903">
            <v>870565</v>
          </cell>
          <cell r="B3903" t="str">
            <v>谦玛网络</v>
          </cell>
          <cell r="C3903" t="str">
            <v>光大证券</v>
          </cell>
          <cell r="D3903" t="str">
            <v>赵凤</v>
          </cell>
        </row>
        <row r="3904">
          <cell r="A3904">
            <v>870617</v>
          </cell>
          <cell r="B3904" t="str">
            <v>ST创图</v>
          </cell>
          <cell r="C3904" t="str">
            <v>光大证券</v>
          </cell>
          <cell r="D3904" t="str">
            <v>赵凤</v>
          </cell>
        </row>
        <row r="3905">
          <cell r="A3905">
            <v>870631</v>
          </cell>
          <cell r="B3905" t="str">
            <v>一品御工</v>
          </cell>
          <cell r="C3905" t="str">
            <v>光大证券</v>
          </cell>
          <cell r="D3905" t="str">
            <v>赵凤</v>
          </cell>
        </row>
        <row r="3906">
          <cell r="A3906">
            <v>870653</v>
          </cell>
          <cell r="B3906" t="str">
            <v>明辉大秦</v>
          </cell>
          <cell r="C3906" t="str">
            <v>光大证券</v>
          </cell>
          <cell r="D3906" t="str">
            <v>赵凤</v>
          </cell>
        </row>
        <row r="3907">
          <cell r="A3907">
            <v>870681</v>
          </cell>
          <cell r="B3907" t="str">
            <v>大雷股份</v>
          </cell>
          <cell r="C3907" t="str">
            <v>光大证券</v>
          </cell>
          <cell r="D3907" t="str">
            <v>赵凤</v>
          </cell>
        </row>
        <row r="3908">
          <cell r="A3908">
            <v>870722</v>
          </cell>
          <cell r="B3908" t="str">
            <v>大智科技</v>
          </cell>
          <cell r="C3908" t="str">
            <v>光大证券</v>
          </cell>
          <cell r="D3908" t="str">
            <v>赵凤</v>
          </cell>
        </row>
        <row r="3909">
          <cell r="A3909">
            <v>870781</v>
          </cell>
          <cell r="B3909" t="str">
            <v>亿林科技</v>
          </cell>
          <cell r="C3909" t="str">
            <v>光大证券</v>
          </cell>
          <cell r="D3909" t="str">
            <v>赵凤</v>
          </cell>
        </row>
        <row r="3910">
          <cell r="A3910">
            <v>870839</v>
          </cell>
          <cell r="B3910" t="str">
            <v>普研标准</v>
          </cell>
          <cell r="C3910" t="str">
            <v>光大证券</v>
          </cell>
          <cell r="D3910" t="str">
            <v>赵凤</v>
          </cell>
        </row>
        <row r="3911">
          <cell r="A3911">
            <v>870853</v>
          </cell>
          <cell r="B3911" t="str">
            <v>永和阳光</v>
          </cell>
          <cell r="C3911" t="str">
            <v>光大证券</v>
          </cell>
          <cell r="D3911" t="str">
            <v>赵凤</v>
          </cell>
        </row>
        <row r="3912">
          <cell r="A3912">
            <v>870924</v>
          </cell>
          <cell r="B3912" t="str">
            <v>安卡网络</v>
          </cell>
          <cell r="C3912" t="str">
            <v>光大证券</v>
          </cell>
          <cell r="D3912" t="str">
            <v>赵凤</v>
          </cell>
        </row>
        <row r="3913">
          <cell r="A3913">
            <v>870954</v>
          </cell>
          <cell r="B3913" t="str">
            <v>中盛股份</v>
          </cell>
          <cell r="C3913" t="str">
            <v>光大证券</v>
          </cell>
          <cell r="D3913" t="str">
            <v>赵凤</v>
          </cell>
        </row>
        <row r="3914">
          <cell r="A3914">
            <v>870990</v>
          </cell>
          <cell r="B3914" t="str">
            <v>康琦影业</v>
          </cell>
          <cell r="C3914" t="str">
            <v>光大证券</v>
          </cell>
          <cell r="D3914" t="str">
            <v>赵凤</v>
          </cell>
        </row>
        <row r="3915">
          <cell r="A3915">
            <v>871198</v>
          </cell>
          <cell r="B3915" t="str">
            <v>国云科技</v>
          </cell>
          <cell r="C3915" t="str">
            <v>光大证券</v>
          </cell>
          <cell r="D3915" t="str">
            <v>赵凤</v>
          </cell>
        </row>
        <row r="3916">
          <cell r="A3916">
            <v>871235</v>
          </cell>
          <cell r="B3916" t="str">
            <v>香巴林卡</v>
          </cell>
          <cell r="C3916" t="str">
            <v>光大证券</v>
          </cell>
          <cell r="D3916" t="str">
            <v>赵凤</v>
          </cell>
        </row>
        <row r="3917">
          <cell r="A3917">
            <v>871279</v>
          </cell>
          <cell r="B3917" t="str">
            <v>高普乐</v>
          </cell>
          <cell r="C3917" t="str">
            <v>光大证券</v>
          </cell>
          <cell r="D3917" t="str">
            <v>赵凤</v>
          </cell>
        </row>
        <row r="3918">
          <cell r="A3918">
            <v>871386</v>
          </cell>
          <cell r="B3918" t="str">
            <v>诚源环保</v>
          </cell>
          <cell r="C3918" t="str">
            <v>光大证券</v>
          </cell>
          <cell r="D3918" t="str">
            <v>赵凤</v>
          </cell>
        </row>
        <row r="3919">
          <cell r="A3919">
            <v>871502</v>
          </cell>
          <cell r="B3919" t="str">
            <v>同造科技</v>
          </cell>
          <cell r="C3919" t="str">
            <v>光大证券</v>
          </cell>
          <cell r="D3919" t="str">
            <v>赵凤</v>
          </cell>
        </row>
        <row r="3920">
          <cell r="A3920">
            <v>871591</v>
          </cell>
          <cell r="B3920" t="str">
            <v>浙江龙文</v>
          </cell>
          <cell r="C3920" t="str">
            <v>光大证券</v>
          </cell>
          <cell r="D3920" t="str">
            <v>赵凤</v>
          </cell>
        </row>
        <row r="3921">
          <cell r="A3921">
            <v>871631</v>
          </cell>
          <cell r="B3921" t="str">
            <v>龙达影业</v>
          </cell>
          <cell r="C3921" t="str">
            <v>光大证券</v>
          </cell>
          <cell r="D3921" t="str">
            <v>赵凤</v>
          </cell>
        </row>
        <row r="3922">
          <cell r="A3922">
            <v>871716</v>
          </cell>
          <cell r="B3922" t="str">
            <v>良友股份</v>
          </cell>
          <cell r="C3922" t="str">
            <v>光大证券</v>
          </cell>
          <cell r="D3922" t="str">
            <v>赵凤</v>
          </cell>
        </row>
        <row r="3923">
          <cell r="A3923">
            <v>871923</v>
          </cell>
          <cell r="B3923" t="str">
            <v>永锋科技</v>
          </cell>
          <cell r="C3923" t="str">
            <v>光大证券</v>
          </cell>
          <cell r="D3923" t="str">
            <v>赵凤</v>
          </cell>
        </row>
        <row r="3924">
          <cell r="A3924">
            <v>872072</v>
          </cell>
          <cell r="B3924" t="str">
            <v>玉柴物流</v>
          </cell>
          <cell r="C3924" t="str">
            <v>光大证券</v>
          </cell>
          <cell r="D3924" t="str">
            <v>赵凤</v>
          </cell>
        </row>
        <row r="3925">
          <cell r="A3925">
            <v>872089</v>
          </cell>
          <cell r="B3925" t="str">
            <v>共添营销</v>
          </cell>
          <cell r="C3925" t="str">
            <v>光大证券</v>
          </cell>
          <cell r="D3925" t="str">
            <v>赵凤</v>
          </cell>
        </row>
        <row r="3926">
          <cell r="A3926">
            <v>872258</v>
          </cell>
          <cell r="B3926" t="str">
            <v>金盛水产</v>
          </cell>
          <cell r="C3926" t="str">
            <v>光大证券</v>
          </cell>
          <cell r="D3926" t="str">
            <v>赵凤</v>
          </cell>
        </row>
        <row r="3927">
          <cell r="A3927">
            <v>872267</v>
          </cell>
          <cell r="B3927" t="str">
            <v>金发股份</v>
          </cell>
          <cell r="C3927" t="str">
            <v>光大证券</v>
          </cell>
          <cell r="D3927" t="str">
            <v>赵凤</v>
          </cell>
        </row>
        <row r="3928">
          <cell r="A3928">
            <v>872353</v>
          </cell>
          <cell r="B3928" t="str">
            <v>基恒通信</v>
          </cell>
          <cell r="C3928" t="str">
            <v>光大证券</v>
          </cell>
          <cell r="D3928" t="str">
            <v>赵凤</v>
          </cell>
        </row>
        <row r="3929">
          <cell r="A3929">
            <v>872356</v>
          </cell>
          <cell r="B3929" t="str">
            <v>习尚喜</v>
          </cell>
          <cell r="C3929" t="str">
            <v>光大证券</v>
          </cell>
          <cell r="D3929" t="str">
            <v>赵凤</v>
          </cell>
        </row>
        <row r="3930">
          <cell r="A3930">
            <v>872363</v>
          </cell>
          <cell r="B3930" t="str">
            <v>鸿基科技</v>
          </cell>
          <cell r="C3930" t="str">
            <v>光大证券</v>
          </cell>
          <cell r="D3930" t="str">
            <v>赵凤</v>
          </cell>
        </row>
        <row r="3931">
          <cell r="A3931">
            <v>872397</v>
          </cell>
          <cell r="B3931" t="str">
            <v>世德装备</v>
          </cell>
          <cell r="C3931" t="str">
            <v>光大证券</v>
          </cell>
          <cell r="D3931" t="str">
            <v>赵凤</v>
          </cell>
        </row>
        <row r="3932">
          <cell r="A3932">
            <v>872466</v>
          </cell>
          <cell r="B3932" t="str">
            <v>瑞通精工</v>
          </cell>
          <cell r="C3932" t="str">
            <v>光大证券</v>
          </cell>
          <cell r="D3932" t="str">
            <v>赵凤</v>
          </cell>
        </row>
        <row r="3933">
          <cell r="A3933">
            <v>872467</v>
          </cell>
          <cell r="B3933" t="str">
            <v>新域集成</v>
          </cell>
          <cell r="C3933" t="str">
            <v>光大证券</v>
          </cell>
          <cell r="D3933" t="str">
            <v>赵凤</v>
          </cell>
        </row>
        <row r="3934">
          <cell r="A3934">
            <v>872534</v>
          </cell>
          <cell r="B3934" t="str">
            <v>奥斯佳</v>
          </cell>
          <cell r="C3934" t="str">
            <v>光大证券</v>
          </cell>
          <cell r="D3934" t="str">
            <v>赵凤</v>
          </cell>
        </row>
        <row r="3935">
          <cell r="A3935">
            <v>872565</v>
          </cell>
          <cell r="B3935" t="str">
            <v>怡申股份</v>
          </cell>
          <cell r="C3935" t="str">
            <v>光大证券</v>
          </cell>
          <cell r="D3935" t="str">
            <v>赵凤</v>
          </cell>
        </row>
        <row r="3936">
          <cell r="A3936">
            <v>872604</v>
          </cell>
          <cell r="B3936" t="str">
            <v>攸品邻里</v>
          </cell>
          <cell r="C3936" t="str">
            <v>光大证券</v>
          </cell>
          <cell r="D3936" t="str">
            <v>赵凤</v>
          </cell>
        </row>
        <row r="3937">
          <cell r="A3937">
            <v>872771</v>
          </cell>
          <cell r="B3937" t="str">
            <v>隆盛新材</v>
          </cell>
          <cell r="C3937" t="str">
            <v>光大证券</v>
          </cell>
          <cell r="D3937" t="str">
            <v>赵凤</v>
          </cell>
        </row>
        <row r="3938">
          <cell r="A3938">
            <v>430004</v>
          </cell>
          <cell r="B3938" t="str">
            <v>绿创设备</v>
          </cell>
          <cell r="C3938" t="str">
            <v>广发证券</v>
          </cell>
          <cell r="D3938" t="str">
            <v>兰集</v>
          </cell>
        </row>
        <row r="3939">
          <cell r="A3939">
            <v>430009</v>
          </cell>
          <cell r="B3939" t="str">
            <v>华环电子</v>
          </cell>
          <cell r="C3939" t="str">
            <v>广发证券</v>
          </cell>
          <cell r="D3939" t="str">
            <v>兰集</v>
          </cell>
        </row>
        <row r="3940">
          <cell r="A3940">
            <v>430025</v>
          </cell>
          <cell r="B3940" t="str">
            <v>石晶光电</v>
          </cell>
          <cell r="C3940" t="str">
            <v>广发证券</v>
          </cell>
          <cell r="D3940" t="str">
            <v>兰集</v>
          </cell>
        </row>
        <row r="3941">
          <cell r="A3941">
            <v>430039</v>
          </cell>
          <cell r="B3941" t="str">
            <v>华高世纪</v>
          </cell>
          <cell r="C3941" t="str">
            <v>广发证券</v>
          </cell>
          <cell r="D3941" t="str">
            <v>兰集</v>
          </cell>
        </row>
        <row r="3942">
          <cell r="A3942">
            <v>430104</v>
          </cell>
          <cell r="B3942" t="str">
            <v>全三维</v>
          </cell>
          <cell r="C3942" t="str">
            <v>广发证券</v>
          </cell>
          <cell r="D3942" t="str">
            <v>兰集</v>
          </cell>
        </row>
        <row r="3943">
          <cell r="A3943">
            <v>430185</v>
          </cell>
          <cell r="B3943" t="str">
            <v>普瑞物联</v>
          </cell>
          <cell r="C3943" t="str">
            <v>广发证券</v>
          </cell>
          <cell r="D3943" t="str">
            <v>兰集</v>
          </cell>
        </row>
        <row r="3944">
          <cell r="A3944">
            <v>430217</v>
          </cell>
          <cell r="B3944" t="str">
            <v>掌众科技</v>
          </cell>
          <cell r="C3944" t="str">
            <v>广发证券</v>
          </cell>
          <cell r="D3944" t="str">
            <v>兰集</v>
          </cell>
        </row>
        <row r="3945">
          <cell r="A3945">
            <v>430224</v>
          </cell>
          <cell r="B3945" t="str">
            <v>网动科技</v>
          </cell>
          <cell r="C3945" t="str">
            <v>广发证券</v>
          </cell>
          <cell r="D3945" t="str">
            <v>兰集</v>
          </cell>
        </row>
        <row r="3946">
          <cell r="A3946">
            <v>430238</v>
          </cell>
          <cell r="B3946" t="str">
            <v>普华科技</v>
          </cell>
          <cell r="C3946" t="str">
            <v>广发证券</v>
          </cell>
          <cell r="D3946" t="str">
            <v>兰集</v>
          </cell>
        </row>
        <row r="3947">
          <cell r="A3947">
            <v>430257</v>
          </cell>
          <cell r="B3947" t="str">
            <v>成科机电</v>
          </cell>
          <cell r="C3947" t="str">
            <v>广发证券</v>
          </cell>
          <cell r="D3947" t="str">
            <v>兰集</v>
          </cell>
        </row>
        <row r="3948">
          <cell r="A3948">
            <v>430279</v>
          </cell>
          <cell r="B3948" t="str">
            <v>华安股份</v>
          </cell>
          <cell r="C3948" t="str">
            <v>广发证券</v>
          </cell>
          <cell r="D3948" t="str">
            <v>兰集</v>
          </cell>
        </row>
        <row r="3949">
          <cell r="A3949">
            <v>430315</v>
          </cell>
          <cell r="B3949" t="str">
            <v>众联信息</v>
          </cell>
          <cell r="C3949" t="str">
            <v>广发证券</v>
          </cell>
          <cell r="D3949" t="str">
            <v>兰集</v>
          </cell>
        </row>
        <row r="3950">
          <cell r="A3950">
            <v>430329</v>
          </cell>
          <cell r="B3950" t="str">
            <v>百林通信</v>
          </cell>
          <cell r="C3950" t="str">
            <v>广发证券</v>
          </cell>
          <cell r="D3950" t="str">
            <v>兰集</v>
          </cell>
        </row>
        <row r="3951">
          <cell r="A3951">
            <v>430440</v>
          </cell>
          <cell r="B3951" t="str">
            <v>松本绿色</v>
          </cell>
          <cell r="C3951" t="str">
            <v>广发证券</v>
          </cell>
          <cell r="D3951" t="str">
            <v>兰集</v>
          </cell>
        </row>
        <row r="3952">
          <cell r="A3952">
            <v>430442</v>
          </cell>
          <cell r="B3952" t="str">
            <v>华昊电器</v>
          </cell>
          <cell r="C3952" t="str">
            <v>广发证券</v>
          </cell>
          <cell r="D3952" t="str">
            <v>兰集</v>
          </cell>
        </row>
        <row r="3953">
          <cell r="A3953">
            <v>430450</v>
          </cell>
          <cell r="B3953" t="str">
            <v>ST正佰</v>
          </cell>
          <cell r="C3953" t="str">
            <v>广发证券</v>
          </cell>
          <cell r="D3953" t="str">
            <v>兰集</v>
          </cell>
        </row>
        <row r="3954">
          <cell r="A3954">
            <v>430470</v>
          </cell>
          <cell r="B3954" t="str">
            <v>哲达科技</v>
          </cell>
          <cell r="C3954" t="str">
            <v>广发证券</v>
          </cell>
          <cell r="D3954" t="str">
            <v>兰集</v>
          </cell>
        </row>
        <row r="3955">
          <cell r="A3955">
            <v>430482</v>
          </cell>
          <cell r="B3955" t="str">
            <v>河源富马</v>
          </cell>
          <cell r="C3955" t="str">
            <v>广发证券</v>
          </cell>
          <cell r="D3955" t="str">
            <v>兰集</v>
          </cell>
        </row>
        <row r="3956">
          <cell r="A3956">
            <v>430490</v>
          </cell>
          <cell r="B3956" t="str">
            <v>旭龙物联</v>
          </cell>
          <cell r="C3956" t="str">
            <v>广发证券</v>
          </cell>
          <cell r="D3956" t="str">
            <v>兰集</v>
          </cell>
        </row>
        <row r="3957">
          <cell r="A3957">
            <v>430544</v>
          </cell>
          <cell r="B3957" t="str">
            <v>闽保股份</v>
          </cell>
          <cell r="C3957" t="str">
            <v>广发证券</v>
          </cell>
          <cell r="D3957" t="str">
            <v>兰集</v>
          </cell>
        </row>
        <row r="3958">
          <cell r="A3958">
            <v>430637</v>
          </cell>
          <cell r="B3958" t="str">
            <v>菱博电子</v>
          </cell>
          <cell r="C3958" t="str">
            <v>广发证券</v>
          </cell>
          <cell r="D3958" t="str">
            <v>兰集</v>
          </cell>
        </row>
        <row r="3959">
          <cell r="A3959">
            <v>430653</v>
          </cell>
          <cell r="B3959" t="str">
            <v>同望科技</v>
          </cell>
          <cell r="C3959" t="str">
            <v>广发证券</v>
          </cell>
          <cell r="D3959" t="str">
            <v>兰集</v>
          </cell>
        </row>
        <row r="3960">
          <cell r="A3960">
            <v>430660</v>
          </cell>
          <cell r="B3960" t="str">
            <v>益佰环保</v>
          </cell>
          <cell r="C3960" t="str">
            <v>广发证券</v>
          </cell>
          <cell r="D3960" t="str">
            <v>兰集</v>
          </cell>
        </row>
        <row r="3961">
          <cell r="A3961">
            <v>430689</v>
          </cell>
          <cell r="B3961" t="str">
            <v>摩登百货</v>
          </cell>
          <cell r="C3961" t="str">
            <v>广发证券</v>
          </cell>
          <cell r="D3961" t="str">
            <v>兰集</v>
          </cell>
        </row>
        <row r="3962">
          <cell r="A3962">
            <v>830788</v>
          </cell>
          <cell r="B3962" t="str">
            <v>运通四方</v>
          </cell>
          <cell r="C3962" t="str">
            <v>广发证券</v>
          </cell>
          <cell r="D3962" t="str">
            <v>兰集</v>
          </cell>
        </row>
        <row r="3963">
          <cell r="A3963">
            <v>830863</v>
          </cell>
          <cell r="B3963" t="str">
            <v>瑞华天健</v>
          </cell>
          <cell r="C3963" t="str">
            <v>广发证券</v>
          </cell>
          <cell r="D3963" t="str">
            <v>兰集</v>
          </cell>
        </row>
        <row r="3964">
          <cell r="A3964">
            <v>830865</v>
          </cell>
          <cell r="B3964" t="str">
            <v>南菱汽车</v>
          </cell>
          <cell r="C3964" t="str">
            <v>广发证券</v>
          </cell>
          <cell r="D3964" t="str">
            <v>兰集</v>
          </cell>
        </row>
        <row r="3965">
          <cell r="A3965">
            <v>830880</v>
          </cell>
          <cell r="B3965" t="str">
            <v>火凤凰</v>
          </cell>
          <cell r="C3965" t="str">
            <v>广发证券</v>
          </cell>
          <cell r="D3965" t="str">
            <v>兰集</v>
          </cell>
        </row>
        <row r="3966">
          <cell r="A3966">
            <v>830906</v>
          </cell>
          <cell r="B3966" t="str">
            <v>万事达</v>
          </cell>
          <cell r="C3966" t="str">
            <v>广发证券</v>
          </cell>
          <cell r="D3966" t="str">
            <v>兰集</v>
          </cell>
        </row>
        <row r="3967">
          <cell r="A3967">
            <v>830911</v>
          </cell>
          <cell r="B3967" t="str">
            <v>标榜新材</v>
          </cell>
          <cell r="C3967" t="str">
            <v>广发证券</v>
          </cell>
          <cell r="D3967" t="str">
            <v>兰集</v>
          </cell>
        </row>
        <row r="3968">
          <cell r="A3968">
            <v>830924</v>
          </cell>
          <cell r="B3968" t="str">
            <v>星龙科技</v>
          </cell>
          <cell r="C3968" t="str">
            <v>广发证券</v>
          </cell>
          <cell r="D3968" t="str">
            <v>兰集</v>
          </cell>
        </row>
        <row r="3969">
          <cell r="A3969">
            <v>830973</v>
          </cell>
          <cell r="B3969" t="str">
            <v>双强科技</v>
          </cell>
          <cell r="C3969" t="str">
            <v>广发证券</v>
          </cell>
          <cell r="D3969" t="str">
            <v>兰集</v>
          </cell>
        </row>
        <row r="3970">
          <cell r="A3970">
            <v>830977</v>
          </cell>
          <cell r="B3970" t="str">
            <v>婴儿乐</v>
          </cell>
          <cell r="C3970" t="str">
            <v>广发证券</v>
          </cell>
          <cell r="D3970" t="str">
            <v>兰集</v>
          </cell>
        </row>
        <row r="3971">
          <cell r="A3971">
            <v>831025</v>
          </cell>
          <cell r="B3971" t="str">
            <v>万兴隆</v>
          </cell>
          <cell r="C3971" t="str">
            <v>广发证券</v>
          </cell>
          <cell r="D3971" t="str">
            <v>兰集</v>
          </cell>
        </row>
        <row r="3972">
          <cell r="A3972">
            <v>831052</v>
          </cell>
          <cell r="B3972" t="str">
            <v>金开利</v>
          </cell>
          <cell r="C3972" t="str">
            <v>广发证券</v>
          </cell>
          <cell r="D3972" t="str">
            <v>兰集</v>
          </cell>
        </row>
        <row r="3973">
          <cell r="A3973">
            <v>831059</v>
          </cell>
          <cell r="B3973" t="str">
            <v>霍斯通</v>
          </cell>
          <cell r="C3973" t="str">
            <v>广发证券</v>
          </cell>
          <cell r="D3973" t="str">
            <v>兰集</v>
          </cell>
        </row>
        <row r="3974">
          <cell r="A3974">
            <v>831079</v>
          </cell>
          <cell r="B3974" t="str">
            <v>瑞琦科技</v>
          </cell>
          <cell r="C3974" t="str">
            <v>广发证券</v>
          </cell>
          <cell r="D3974" t="str">
            <v>兰集</v>
          </cell>
        </row>
        <row r="3975">
          <cell r="A3975">
            <v>831110</v>
          </cell>
          <cell r="B3975" t="str">
            <v>ST荣腾</v>
          </cell>
          <cell r="C3975" t="str">
            <v>广发证券</v>
          </cell>
          <cell r="D3975" t="str">
            <v>兰集</v>
          </cell>
        </row>
        <row r="3976">
          <cell r="A3976">
            <v>831171</v>
          </cell>
          <cell r="B3976" t="str">
            <v>海纳生物</v>
          </cell>
          <cell r="C3976" t="str">
            <v>广发证券</v>
          </cell>
          <cell r="D3976" t="str">
            <v>兰集</v>
          </cell>
        </row>
        <row r="3977">
          <cell r="A3977">
            <v>831199</v>
          </cell>
          <cell r="B3977" t="str">
            <v>海博小贷</v>
          </cell>
          <cell r="C3977" t="str">
            <v>广发证券</v>
          </cell>
          <cell r="D3977" t="str">
            <v>兰集</v>
          </cell>
        </row>
        <row r="3978">
          <cell r="A3978">
            <v>831236</v>
          </cell>
          <cell r="B3978" t="str">
            <v>华东修船</v>
          </cell>
          <cell r="C3978" t="str">
            <v>广发证券</v>
          </cell>
          <cell r="D3978" t="str">
            <v>兰集</v>
          </cell>
        </row>
        <row r="3979">
          <cell r="A3979">
            <v>831280</v>
          </cell>
          <cell r="B3979" t="str">
            <v>兴恒隆</v>
          </cell>
          <cell r="C3979" t="str">
            <v>广发证券</v>
          </cell>
          <cell r="D3979" t="str">
            <v>兰集</v>
          </cell>
        </row>
        <row r="3980">
          <cell r="A3980">
            <v>831285</v>
          </cell>
          <cell r="B3980" t="str">
            <v>常欣科技</v>
          </cell>
          <cell r="C3980" t="str">
            <v>广发证券</v>
          </cell>
          <cell r="D3980" t="str">
            <v>兰集</v>
          </cell>
        </row>
        <row r="3981">
          <cell r="A3981">
            <v>831422</v>
          </cell>
          <cell r="B3981" t="str">
            <v>奥根科技</v>
          </cell>
          <cell r="C3981" t="str">
            <v>广发证券</v>
          </cell>
          <cell r="D3981" t="str">
            <v>兰集</v>
          </cell>
        </row>
        <row r="3982">
          <cell r="A3982">
            <v>831526</v>
          </cell>
          <cell r="B3982" t="str">
            <v>凯华材料</v>
          </cell>
          <cell r="C3982" t="str">
            <v>广发证券</v>
          </cell>
          <cell r="D3982" t="str">
            <v>兰集</v>
          </cell>
        </row>
        <row r="3983">
          <cell r="A3983">
            <v>831582</v>
          </cell>
          <cell r="B3983" t="str">
            <v>井利电子</v>
          </cell>
          <cell r="C3983" t="str">
            <v>广发证券</v>
          </cell>
          <cell r="D3983" t="str">
            <v>兰集</v>
          </cell>
        </row>
        <row r="3984">
          <cell r="A3984">
            <v>831606</v>
          </cell>
          <cell r="B3984" t="str">
            <v>方硕科技</v>
          </cell>
          <cell r="C3984" t="str">
            <v>广发证券</v>
          </cell>
          <cell r="D3984" t="str">
            <v>兰集</v>
          </cell>
        </row>
        <row r="3985">
          <cell r="A3985">
            <v>831680</v>
          </cell>
          <cell r="B3985" t="str">
            <v>麒润文化</v>
          </cell>
          <cell r="C3985" t="str">
            <v>广发证券</v>
          </cell>
          <cell r="D3985" t="str">
            <v>兰集</v>
          </cell>
        </row>
        <row r="3986">
          <cell r="A3986">
            <v>831714</v>
          </cell>
          <cell r="B3986" t="str">
            <v>福航环保</v>
          </cell>
          <cell r="C3986" t="str">
            <v>广发证券</v>
          </cell>
          <cell r="D3986" t="str">
            <v>兰集</v>
          </cell>
        </row>
        <row r="3987">
          <cell r="A3987">
            <v>831823</v>
          </cell>
          <cell r="B3987" t="str">
            <v>智冠股份</v>
          </cell>
          <cell r="C3987" t="str">
            <v>广发证券</v>
          </cell>
          <cell r="D3987" t="str">
            <v>兰集</v>
          </cell>
        </row>
        <row r="3988">
          <cell r="A3988">
            <v>831828</v>
          </cell>
          <cell r="B3988" t="str">
            <v>利特尔</v>
          </cell>
          <cell r="C3988" t="str">
            <v>广发证券</v>
          </cell>
          <cell r="D3988" t="str">
            <v>兰集</v>
          </cell>
        </row>
        <row r="3989">
          <cell r="A3989">
            <v>831846</v>
          </cell>
          <cell r="B3989" t="str">
            <v>飞驰环保</v>
          </cell>
          <cell r="C3989" t="str">
            <v>广发证券</v>
          </cell>
          <cell r="D3989" t="str">
            <v>兰集</v>
          </cell>
        </row>
        <row r="3990">
          <cell r="A3990">
            <v>831855</v>
          </cell>
          <cell r="B3990" t="str">
            <v>浙江大农</v>
          </cell>
          <cell r="C3990" t="str">
            <v>广发证券</v>
          </cell>
          <cell r="D3990" t="str">
            <v>兰集</v>
          </cell>
        </row>
        <row r="3991">
          <cell r="A3991">
            <v>831920</v>
          </cell>
          <cell r="B3991" t="str">
            <v>车头制药</v>
          </cell>
          <cell r="C3991" t="str">
            <v>广发证券</v>
          </cell>
          <cell r="D3991" t="str">
            <v>兰集</v>
          </cell>
        </row>
        <row r="3992">
          <cell r="A3992">
            <v>831957</v>
          </cell>
          <cell r="B3992" t="str">
            <v>晨宇电气</v>
          </cell>
          <cell r="C3992" t="str">
            <v>广发证券</v>
          </cell>
          <cell r="D3992" t="str">
            <v>兰集</v>
          </cell>
        </row>
        <row r="3993">
          <cell r="A3993">
            <v>832071</v>
          </cell>
          <cell r="B3993" t="str">
            <v>晶华光学</v>
          </cell>
          <cell r="C3993" t="str">
            <v>广发证券</v>
          </cell>
          <cell r="D3993" t="str">
            <v>兰集</v>
          </cell>
        </row>
        <row r="3994">
          <cell r="A3994">
            <v>832138</v>
          </cell>
          <cell r="B3994" t="str">
            <v>中衡股份</v>
          </cell>
          <cell r="C3994" t="str">
            <v>广发证券</v>
          </cell>
          <cell r="D3994" t="str">
            <v>兰集</v>
          </cell>
        </row>
        <row r="3995">
          <cell r="A3995">
            <v>832182</v>
          </cell>
          <cell r="B3995" t="str">
            <v>欧好光电</v>
          </cell>
          <cell r="C3995" t="str">
            <v>广发证券</v>
          </cell>
          <cell r="D3995" t="str">
            <v>兰集</v>
          </cell>
        </row>
        <row r="3996">
          <cell r="A3996">
            <v>832229</v>
          </cell>
          <cell r="B3996" t="str">
            <v>孚尔姆</v>
          </cell>
          <cell r="C3996" t="str">
            <v>广发证券</v>
          </cell>
          <cell r="D3996" t="str">
            <v>兰集</v>
          </cell>
        </row>
        <row r="3997">
          <cell r="A3997">
            <v>832274</v>
          </cell>
          <cell r="B3997" t="str">
            <v>佳时达</v>
          </cell>
          <cell r="C3997" t="str">
            <v>广发证券</v>
          </cell>
          <cell r="D3997" t="str">
            <v>兰集</v>
          </cell>
        </row>
        <row r="3998">
          <cell r="A3998">
            <v>832287</v>
          </cell>
          <cell r="B3998" t="str">
            <v>锦瑞新材</v>
          </cell>
          <cell r="C3998" t="str">
            <v>广发证券</v>
          </cell>
          <cell r="D3998" t="str">
            <v>兰集</v>
          </cell>
        </row>
        <row r="3999">
          <cell r="A3999">
            <v>832289</v>
          </cell>
          <cell r="B3999" t="str">
            <v>沧运集团</v>
          </cell>
          <cell r="C3999" t="str">
            <v>广发证券</v>
          </cell>
          <cell r="D3999" t="str">
            <v>兰集</v>
          </cell>
        </row>
        <row r="4000">
          <cell r="A4000">
            <v>832440</v>
          </cell>
          <cell r="B4000" t="str">
            <v>九天高科</v>
          </cell>
          <cell r="C4000" t="str">
            <v>广发证券</v>
          </cell>
          <cell r="D4000" t="str">
            <v>兰集</v>
          </cell>
        </row>
        <row r="4001">
          <cell r="A4001">
            <v>832447</v>
          </cell>
          <cell r="B4001" t="str">
            <v>森馥科技</v>
          </cell>
          <cell r="C4001" t="str">
            <v>广发证券</v>
          </cell>
          <cell r="D4001" t="str">
            <v>兰集</v>
          </cell>
        </row>
        <row r="4002">
          <cell r="A4002">
            <v>832451</v>
          </cell>
          <cell r="B4002" t="str">
            <v>神州电子</v>
          </cell>
          <cell r="C4002" t="str">
            <v>广发证券</v>
          </cell>
          <cell r="D4002" t="str">
            <v>兰集</v>
          </cell>
        </row>
        <row r="4003">
          <cell r="A4003">
            <v>832463</v>
          </cell>
          <cell r="B4003" t="str">
            <v>月旭科技</v>
          </cell>
          <cell r="C4003" t="str">
            <v>广发证券</v>
          </cell>
          <cell r="D4003" t="str">
            <v>兰集</v>
          </cell>
        </row>
        <row r="4004">
          <cell r="A4004">
            <v>832546</v>
          </cell>
          <cell r="B4004" t="str">
            <v>方德博纳</v>
          </cell>
          <cell r="C4004" t="str">
            <v>广发证券</v>
          </cell>
          <cell r="D4004" t="str">
            <v>兰集</v>
          </cell>
        </row>
        <row r="4005">
          <cell r="A4005">
            <v>832584</v>
          </cell>
          <cell r="B4005" t="str">
            <v>观想科技</v>
          </cell>
          <cell r="C4005" t="str">
            <v>广发证券</v>
          </cell>
          <cell r="D4005" t="str">
            <v>兰集</v>
          </cell>
        </row>
        <row r="4006">
          <cell r="A4006">
            <v>832614</v>
          </cell>
          <cell r="B4006" t="str">
            <v>旺大集团</v>
          </cell>
          <cell r="C4006" t="str">
            <v>广发证券</v>
          </cell>
          <cell r="D4006" t="str">
            <v>兰集</v>
          </cell>
        </row>
        <row r="4007">
          <cell r="A4007">
            <v>832730</v>
          </cell>
          <cell r="B4007" t="str">
            <v>蓝贝股份</v>
          </cell>
          <cell r="C4007" t="str">
            <v>广发证券</v>
          </cell>
          <cell r="D4007" t="str">
            <v>兰集</v>
          </cell>
        </row>
        <row r="4008">
          <cell r="A4008">
            <v>832731</v>
          </cell>
          <cell r="B4008" t="str">
            <v>精通科技</v>
          </cell>
          <cell r="C4008" t="str">
            <v>广发证券</v>
          </cell>
          <cell r="D4008" t="str">
            <v>兰集</v>
          </cell>
        </row>
        <row r="4009">
          <cell r="A4009">
            <v>832769</v>
          </cell>
          <cell r="B4009" t="str">
            <v>汕樟轻工</v>
          </cell>
          <cell r="C4009" t="str">
            <v>广发证券</v>
          </cell>
          <cell r="D4009" t="str">
            <v>兰集</v>
          </cell>
        </row>
        <row r="4010">
          <cell r="A4010">
            <v>832780</v>
          </cell>
          <cell r="B4010" t="str">
            <v>科瑞生物</v>
          </cell>
          <cell r="C4010" t="str">
            <v>广发证券</v>
          </cell>
          <cell r="D4010" t="str">
            <v>兰集</v>
          </cell>
        </row>
        <row r="4011">
          <cell r="A4011">
            <v>832787</v>
          </cell>
          <cell r="B4011" t="str">
            <v>银科金典</v>
          </cell>
          <cell r="C4011" t="str">
            <v>广发证券</v>
          </cell>
          <cell r="D4011" t="str">
            <v>兰集</v>
          </cell>
        </row>
        <row r="4012">
          <cell r="A4012">
            <v>832788</v>
          </cell>
          <cell r="B4012" t="str">
            <v>环球渔场</v>
          </cell>
          <cell r="C4012" t="str">
            <v>广发证券</v>
          </cell>
          <cell r="D4012" t="str">
            <v>兰集</v>
          </cell>
        </row>
        <row r="4013">
          <cell r="A4013">
            <v>832793</v>
          </cell>
          <cell r="B4013" t="str">
            <v>同创伟业</v>
          </cell>
          <cell r="C4013" t="str">
            <v>广发证券</v>
          </cell>
          <cell r="D4013" t="str">
            <v>兰集</v>
          </cell>
        </row>
        <row r="4014">
          <cell r="A4014">
            <v>832794</v>
          </cell>
          <cell r="B4014" t="str">
            <v>万斯达</v>
          </cell>
          <cell r="C4014" t="str">
            <v>广发证券</v>
          </cell>
          <cell r="D4014" t="str">
            <v>兰集</v>
          </cell>
        </row>
        <row r="4015">
          <cell r="A4015">
            <v>832797</v>
          </cell>
          <cell r="B4015" t="str">
            <v>泰士特</v>
          </cell>
          <cell r="C4015" t="str">
            <v>广发证券</v>
          </cell>
          <cell r="D4015" t="str">
            <v>兰集</v>
          </cell>
        </row>
        <row r="4016">
          <cell r="A4016">
            <v>832828</v>
          </cell>
          <cell r="B4016" t="str">
            <v>凡科股份</v>
          </cell>
          <cell r="C4016" t="str">
            <v>广发证券</v>
          </cell>
          <cell r="D4016" t="str">
            <v>兰集</v>
          </cell>
        </row>
        <row r="4017">
          <cell r="A4017">
            <v>832862</v>
          </cell>
          <cell r="B4017" t="str">
            <v>惠柏新材</v>
          </cell>
          <cell r="C4017" t="str">
            <v>广发证券</v>
          </cell>
          <cell r="D4017" t="str">
            <v>兰集</v>
          </cell>
        </row>
        <row r="4018">
          <cell r="A4018">
            <v>832912</v>
          </cell>
          <cell r="B4018" t="str">
            <v>西科种业</v>
          </cell>
          <cell r="C4018" t="str">
            <v>广发证券</v>
          </cell>
          <cell r="D4018" t="str">
            <v>兰集</v>
          </cell>
        </row>
        <row r="4019">
          <cell r="A4019">
            <v>832949</v>
          </cell>
          <cell r="B4019" t="str">
            <v>皇家壹号</v>
          </cell>
          <cell r="C4019" t="str">
            <v>广发证券</v>
          </cell>
          <cell r="D4019" t="str">
            <v>兰集</v>
          </cell>
        </row>
        <row r="4020">
          <cell r="A4020">
            <v>832954</v>
          </cell>
          <cell r="B4020" t="str">
            <v>龙创设计</v>
          </cell>
          <cell r="C4020" t="str">
            <v>广发证券</v>
          </cell>
          <cell r="D4020" t="str">
            <v>兰集</v>
          </cell>
        </row>
        <row r="4021">
          <cell r="A4021">
            <v>833008</v>
          </cell>
          <cell r="B4021" t="str">
            <v>舜富精工</v>
          </cell>
          <cell r="C4021" t="str">
            <v>广发证券</v>
          </cell>
          <cell r="D4021" t="str">
            <v>兰集</v>
          </cell>
        </row>
        <row r="4022">
          <cell r="A4022">
            <v>833043</v>
          </cell>
          <cell r="B4022" t="str">
            <v>新光镭射</v>
          </cell>
          <cell r="C4022" t="str">
            <v>广发证券</v>
          </cell>
          <cell r="D4022" t="str">
            <v>兰集</v>
          </cell>
        </row>
        <row r="4023">
          <cell r="A4023">
            <v>833149</v>
          </cell>
          <cell r="B4023" t="str">
            <v>卓锦环保</v>
          </cell>
          <cell r="C4023" t="str">
            <v>广发证券</v>
          </cell>
          <cell r="D4023" t="str">
            <v>兰集</v>
          </cell>
        </row>
        <row r="4024">
          <cell r="A4024">
            <v>833165</v>
          </cell>
          <cell r="B4024" t="str">
            <v>智科股份</v>
          </cell>
          <cell r="C4024" t="str">
            <v>广发证券</v>
          </cell>
          <cell r="D4024" t="str">
            <v>兰集</v>
          </cell>
        </row>
        <row r="4025">
          <cell r="A4025">
            <v>833269</v>
          </cell>
          <cell r="B4025" t="str">
            <v>华美牙科</v>
          </cell>
          <cell r="C4025" t="str">
            <v>广发证券</v>
          </cell>
          <cell r="D4025" t="str">
            <v>兰集</v>
          </cell>
        </row>
        <row r="4026">
          <cell r="A4026">
            <v>833321</v>
          </cell>
          <cell r="B4026" t="str">
            <v>瑞立科密</v>
          </cell>
          <cell r="C4026" t="str">
            <v>广发证券</v>
          </cell>
          <cell r="D4026" t="str">
            <v>兰集</v>
          </cell>
        </row>
        <row r="4027">
          <cell r="A4027">
            <v>833324</v>
          </cell>
          <cell r="B4027" t="str">
            <v>迪赛环保</v>
          </cell>
          <cell r="C4027" t="str">
            <v>广发证券</v>
          </cell>
          <cell r="D4027" t="str">
            <v>兰集</v>
          </cell>
        </row>
        <row r="4028">
          <cell r="A4028">
            <v>833367</v>
          </cell>
          <cell r="B4028" t="str">
            <v>宝德利</v>
          </cell>
          <cell r="C4028" t="str">
            <v>广发证券</v>
          </cell>
          <cell r="D4028" t="str">
            <v>兰集</v>
          </cell>
        </row>
        <row r="4029">
          <cell r="A4029">
            <v>833375</v>
          </cell>
          <cell r="B4029" t="str">
            <v>手付通</v>
          </cell>
          <cell r="C4029" t="str">
            <v>广发证券</v>
          </cell>
          <cell r="D4029" t="str">
            <v>兰集</v>
          </cell>
        </row>
        <row r="4030">
          <cell r="A4030">
            <v>833640</v>
          </cell>
          <cell r="B4030" t="str">
            <v>广州中崎</v>
          </cell>
          <cell r="C4030" t="str">
            <v>广发证券</v>
          </cell>
          <cell r="D4030" t="str">
            <v>兰集</v>
          </cell>
        </row>
        <row r="4031">
          <cell r="A4031">
            <v>833664</v>
          </cell>
          <cell r="B4031" t="str">
            <v>威特龙</v>
          </cell>
          <cell r="C4031" t="str">
            <v>广发证券</v>
          </cell>
          <cell r="D4031" t="str">
            <v>兰集</v>
          </cell>
        </row>
        <row r="4032">
          <cell r="A4032">
            <v>833672</v>
          </cell>
          <cell r="B4032" t="str">
            <v>中创洁能</v>
          </cell>
          <cell r="C4032" t="str">
            <v>广发证券</v>
          </cell>
          <cell r="D4032" t="str">
            <v>兰集</v>
          </cell>
        </row>
        <row r="4033">
          <cell r="A4033">
            <v>833680</v>
          </cell>
          <cell r="B4033" t="str">
            <v>一览网络</v>
          </cell>
          <cell r="C4033" t="str">
            <v>广发证券</v>
          </cell>
          <cell r="D4033" t="str">
            <v>兰集</v>
          </cell>
        </row>
        <row r="4034">
          <cell r="A4034">
            <v>833681</v>
          </cell>
          <cell r="B4034" t="str">
            <v>辰泰科技</v>
          </cell>
          <cell r="C4034" t="str">
            <v>广发证券</v>
          </cell>
          <cell r="D4034" t="str">
            <v>兰集</v>
          </cell>
        </row>
        <row r="4035">
          <cell r="A4035">
            <v>833692</v>
          </cell>
          <cell r="B4035" t="str">
            <v>托普云农</v>
          </cell>
          <cell r="C4035" t="str">
            <v>广发证券</v>
          </cell>
          <cell r="D4035" t="str">
            <v>兰集</v>
          </cell>
        </row>
        <row r="4036">
          <cell r="A4036">
            <v>833737</v>
          </cell>
          <cell r="B4036" t="str">
            <v>望湘园</v>
          </cell>
          <cell r="C4036" t="str">
            <v>广发证券</v>
          </cell>
          <cell r="D4036" t="str">
            <v>兰集</v>
          </cell>
        </row>
        <row r="4037">
          <cell r="A4037">
            <v>833795</v>
          </cell>
          <cell r="B4037" t="str">
            <v>十方环能</v>
          </cell>
          <cell r="C4037" t="str">
            <v>广发证券</v>
          </cell>
          <cell r="D4037" t="str">
            <v>兰集</v>
          </cell>
        </row>
        <row r="4038">
          <cell r="A4038">
            <v>833815</v>
          </cell>
          <cell r="B4038" t="str">
            <v>嘉友互联</v>
          </cell>
          <cell r="C4038" t="str">
            <v>广发证券</v>
          </cell>
          <cell r="D4038" t="str">
            <v>兰集</v>
          </cell>
        </row>
        <row r="4039">
          <cell r="A4039">
            <v>833855</v>
          </cell>
          <cell r="B4039" t="str">
            <v>三楷深发</v>
          </cell>
          <cell r="C4039" t="str">
            <v>广发证券</v>
          </cell>
          <cell r="D4039" t="str">
            <v>兰集</v>
          </cell>
        </row>
        <row r="4040">
          <cell r="A4040">
            <v>833859</v>
          </cell>
          <cell r="B4040" t="str">
            <v>国能新材</v>
          </cell>
          <cell r="C4040" t="str">
            <v>广发证券</v>
          </cell>
          <cell r="D4040" t="str">
            <v>兰集</v>
          </cell>
        </row>
        <row r="4041">
          <cell r="A4041">
            <v>833878</v>
          </cell>
          <cell r="B4041" t="str">
            <v>帕斯菲克</v>
          </cell>
          <cell r="C4041" t="str">
            <v>广发证券</v>
          </cell>
          <cell r="D4041" t="str">
            <v>兰集</v>
          </cell>
        </row>
        <row r="4042">
          <cell r="A4042">
            <v>833888</v>
          </cell>
          <cell r="B4042" t="str">
            <v>华普永明</v>
          </cell>
          <cell r="C4042" t="str">
            <v>广发证券</v>
          </cell>
          <cell r="D4042" t="str">
            <v>兰集</v>
          </cell>
        </row>
        <row r="4043">
          <cell r="A4043">
            <v>833897</v>
          </cell>
          <cell r="B4043" t="str">
            <v>心动网络</v>
          </cell>
          <cell r="C4043" t="str">
            <v>广发证券</v>
          </cell>
          <cell r="D4043" t="str">
            <v>兰集</v>
          </cell>
        </row>
        <row r="4044">
          <cell r="A4044">
            <v>833951</v>
          </cell>
          <cell r="B4044" t="str">
            <v>浩蓝环保</v>
          </cell>
          <cell r="C4044" t="str">
            <v>广发证券</v>
          </cell>
          <cell r="D4044" t="str">
            <v>兰集</v>
          </cell>
        </row>
        <row r="4045">
          <cell r="A4045">
            <v>834061</v>
          </cell>
          <cell r="B4045" t="str">
            <v>佳奇科技</v>
          </cell>
          <cell r="C4045" t="str">
            <v>广发证券</v>
          </cell>
          <cell r="D4045" t="str">
            <v>兰集</v>
          </cell>
        </row>
        <row r="4046">
          <cell r="A4046">
            <v>834090</v>
          </cell>
          <cell r="B4046" t="str">
            <v>兴达泡塑</v>
          </cell>
          <cell r="C4046" t="str">
            <v>广发证券</v>
          </cell>
          <cell r="D4046" t="str">
            <v>兰集</v>
          </cell>
        </row>
        <row r="4047">
          <cell r="A4047">
            <v>834169</v>
          </cell>
          <cell r="B4047" t="str">
            <v>山西高科</v>
          </cell>
          <cell r="C4047" t="str">
            <v>广发证券</v>
          </cell>
          <cell r="D4047" t="str">
            <v>兰集</v>
          </cell>
        </row>
        <row r="4048">
          <cell r="A4048">
            <v>834295</v>
          </cell>
          <cell r="B4048" t="str">
            <v>虎彩印艺</v>
          </cell>
          <cell r="C4048" t="str">
            <v>广发证券</v>
          </cell>
          <cell r="D4048" t="str">
            <v>兰集</v>
          </cell>
        </row>
        <row r="4049">
          <cell r="A4049">
            <v>834296</v>
          </cell>
          <cell r="B4049" t="str">
            <v>宝胜电气</v>
          </cell>
          <cell r="C4049" t="str">
            <v>广发证券</v>
          </cell>
          <cell r="D4049" t="str">
            <v>兰集</v>
          </cell>
        </row>
        <row r="4050">
          <cell r="A4050">
            <v>834312</v>
          </cell>
          <cell r="B4050" t="str">
            <v>悠派智能</v>
          </cell>
          <cell r="C4050" t="str">
            <v>广发证券</v>
          </cell>
          <cell r="D4050" t="str">
            <v>兰集</v>
          </cell>
        </row>
        <row r="4051">
          <cell r="A4051">
            <v>834434</v>
          </cell>
          <cell r="B4051" t="str">
            <v>恒安兴</v>
          </cell>
          <cell r="C4051" t="str">
            <v>广发证券</v>
          </cell>
          <cell r="D4051" t="str">
            <v>兰集</v>
          </cell>
        </row>
        <row r="4052">
          <cell r="A4052">
            <v>834553</v>
          </cell>
          <cell r="B4052" t="str">
            <v>龙腾科技</v>
          </cell>
          <cell r="C4052" t="str">
            <v>广发证券</v>
          </cell>
          <cell r="D4052" t="str">
            <v>兰集</v>
          </cell>
        </row>
        <row r="4053">
          <cell r="A4053">
            <v>834708</v>
          </cell>
          <cell r="B4053" t="str">
            <v>光庭信息</v>
          </cell>
          <cell r="C4053" t="str">
            <v>广发证券</v>
          </cell>
          <cell r="D4053" t="str">
            <v>兰集</v>
          </cell>
        </row>
        <row r="4054">
          <cell r="A4054">
            <v>834954</v>
          </cell>
          <cell r="B4054" t="str">
            <v>海德龙</v>
          </cell>
          <cell r="C4054" t="str">
            <v>广发证券</v>
          </cell>
          <cell r="D4054" t="str">
            <v>兰集</v>
          </cell>
        </row>
        <row r="4055">
          <cell r="A4055">
            <v>834993</v>
          </cell>
          <cell r="B4055" t="str">
            <v>海泰方圆</v>
          </cell>
          <cell r="C4055" t="str">
            <v>广发证券</v>
          </cell>
          <cell r="D4055" t="str">
            <v>兰集</v>
          </cell>
        </row>
        <row r="4056">
          <cell r="A4056">
            <v>835001</v>
          </cell>
          <cell r="B4056" t="str">
            <v>亨龙智能</v>
          </cell>
          <cell r="C4056" t="str">
            <v>广发证券</v>
          </cell>
          <cell r="D4056" t="str">
            <v>兰集</v>
          </cell>
        </row>
        <row r="4057">
          <cell r="A4057">
            <v>835128</v>
          </cell>
          <cell r="B4057" t="str">
            <v>景森设计</v>
          </cell>
          <cell r="C4057" t="str">
            <v>广发证券</v>
          </cell>
          <cell r="D4057" t="str">
            <v>兰集</v>
          </cell>
        </row>
        <row r="4058">
          <cell r="A4058">
            <v>835277</v>
          </cell>
          <cell r="B4058" t="str">
            <v>达森灯光</v>
          </cell>
          <cell r="C4058" t="str">
            <v>广发证券</v>
          </cell>
          <cell r="D4058" t="str">
            <v>兰集</v>
          </cell>
        </row>
        <row r="4059">
          <cell r="A4059">
            <v>835288</v>
          </cell>
          <cell r="B4059" t="str">
            <v>贝特莱</v>
          </cell>
          <cell r="C4059" t="str">
            <v>广发证券</v>
          </cell>
          <cell r="D4059" t="str">
            <v>兰集</v>
          </cell>
        </row>
        <row r="4060">
          <cell r="A4060">
            <v>835332</v>
          </cell>
          <cell r="B4060" t="str">
            <v>南瓷股份</v>
          </cell>
          <cell r="C4060" t="str">
            <v>广发证券</v>
          </cell>
          <cell r="D4060" t="str">
            <v>兰集</v>
          </cell>
        </row>
        <row r="4061">
          <cell r="A4061">
            <v>835412</v>
          </cell>
          <cell r="B4061" t="str">
            <v>鼎泰药研</v>
          </cell>
          <cell r="C4061" t="str">
            <v>广发证券</v>
          </cell>
          <cell r="D4061" t="str">
            <v>兰集</v>
          </cell>
        </row>
        <row r="4062">
          <cell r="A4062">
            <v>835532</v>
          </cell>
          <cell r="B4062" t="str">
            <v>思尔特</v>
          </cell>
          <cell r="C4062" t="str">
            <v>广发证券</v>
          </cell>
          <cell r="D4062" t="str">
            <v>兰集</v>
          </cell>
        </row>
        <row r="4063">
          <cell r="A4063">
            <v>835568</v>
          </cell>
          <cell r="B4063" t="str">
            <v>新大禹</v>
          </cell>
          <cell r="C4063" t="str">
            <v>广发证券</v>
          </cell>
          <cell r="D4063" t="str">
            <v>兰集</v>
          </cell>
        </row>
        <row r="4064">
          <cell r="A4064">
            <v>835569</v>
          </cell>
          <cell r="B4064" t="str">
            <v>朗威股份</v>
          </cell>
          <cell r="C4064" t="str">
            <v>广发证券</v>
          </cell>
          <cell r="D4064" t="str">
            <v>兰集</v>
          </cell>
        </row>
        <row r="4065">
          <cell r="A4065">
            <v>835619</v>
          </cell>
          <cell r="B4065" t="str">
            <v>中研非晶</v>
          </cell>
          <cell r="C4065" t="str">
            <v>广发证券</v>
          </cell>
          <cell r="D4065" t="str">
            <v>兰集</v>
          </cell>
        </row>
        <row r="4066">
          <cell r="A4066">
            <v>835621</v>
          </cell>
          <cell r="B4066" t="str">
            <v>丰源环保</v>
          </cell>
          <cell r="C4066" t="str">
            <v>广发证券</v>
          </cell>
          <cell r="D4066" t="str">
            <v>兰集</v>
          </cell>
        </row>
        <row r="4067">
          <cell r="A4067">
            <v>835663</v>
          </cell>
          <cell r="B4067" t="str">
            <v>灵狐科技</v>
          </cell>
          <cell r="C4067" t="str">
            <v>广发证券</v>
          </cell>
          <cell r="D4067" t="str">
            <v>兰集</v>
          </cell>
        </row>
        <row r="4068">
          <cell r="A4068">
            <v>835691</v>
          </cell>
          <cell r="B4068" t="str">
            <v>海森电子</v>
          </cell>
          <cell r="C4068" t="str">
            <v>广发证券</v>
          </cell>
          <cell r="D4068" t="str">
            <v>兰集</v>
          </cell>
        </row>
        <row r="4069">
          <cell r="A4069">
            <v>835728</v>
          </cell>
          <cell r="B4069" t="str">
            <v>柏克莱</v>
          </cell>
          <cell r="C4069" t="str">
            <v>广发证券</v>
          </cell>
          <cell r="D4069" t="str">
            <v>兰集</v>
          </cell>
        </row>
        <row r="4070">
          <cell r="A4070">
            <v>835774</v>
          </cell>
          <cell r="B4070" t="str">
            <v>百花香料</v>
          </cell>
          <cell r="C4070" t="str">
            <v>广发证券</v>
          </cell>
          <cell r="D4070" t="str">
            <v>兰集</v>
          </cell>
        </row>
        <row r="4071">
          <cell r="A4071">
            <v>835847</v>
          </cell>
          <cell r="B4071" t="str">
            <v>金钻石油</v>
          </cell>
          <cell r="C4071" t="str">
            <v>广发证券</v>
          </cell>
          <cell r="D4071" t="str">
            <v>兰集</v>
          </cell>
        </row>
        <row r="4072">
          <cell r="A4072">
            <v>835857</v>
          </cell>
          <cell r="B4072" t="str">
            <v>百甲科技</v>
          </cell>
          <cell r="C4072" t="str">
            <v>广发证券</v>
          </cell>
          <cell r="D4072" t="str">
            <v>兰集</v>
          </cell>
        </row>
        <row r="4073">
          <cell r="A4073">
            <v>835861</v>
          </cell>
          <cell r="B4073" t="str">
            <v>奥诺科技</v>
          </cell>
          <cell r="C4073" t="str">
            <v>广发证券</v>
          </cell>
          <cell r="D4073" t="str">
            <v>兰集</v>
          </cell>
        </row>
        <row r="4074">
          <cell r="A4074">
            <v>835888</v>
          </cell>
          <cell r="B4074" t="str">
            <v>尚阳股份</v>
          </cell>
          <cell r="C4074" t="str">
            <v>广发证券</v>
          </cell>
          <cell r="D4074" t="str">
            <v>兰集</v>
          </cell>
        </row>
        <row r="4075">
          <cell r="A4075">
            <v>835960</v>
          </cell>
          <cell r="B4075" t="str">
            <v>九易庄宸</v>
          </cell>
          <cell r="C4075" t="str">
            <v>广发证券</v>
          </cell>
          <cell r="D4075" t="str">
            <v>兰集</v>
          </cell>
        </row>
        <row r="4076">
          <cell r="A4076">
            <v>836004</v>
          </cell>
          <cell r="B4076" t="str">
            <v>古井酒店</v>
          </cell>
          <cell r="C4076" t="str">
            <v>广发证券</v>
          </cell>
          <cell r="D4076" t="str">
            <v>兰集</v>
          </cell>
        </row>
        <row r="4077">
          <cell r="A4077">
            <v>836040</v>
          </cell>
          <cell r="B4077" t="str">
            <v>博智教育</v>
          </cell>
          <cell r="C4077" t="str">
            <v>广发证券</v>
          </cell>
          <cell r="D4077" t="str">
            <v>兰集</v>
          </cell>
        </row>
        <row r="4078">
          <cell r="A4078">
            <v>836157</v>
          </cell>
          <cell r="B4078" t="str">
            <v>顺邦通信</v>
          </cell>
          <cell r="C4078" t="str">
            <v>广发证券</v>
          </cell>
          <cell r="D4078" t="str">
            <v>兰集</v>
          </cell>
        </row>
        <row r="4079">
          <cell r="A4079">
            <v>836240</v>
          </cell>
          <cell r="B4079" t="str">
            <v>泰宇信息</v>
          </cell>
          <cell r="C4079" t="str">
            <v>广发证券</v>
          </cell>
          <cell r="D4079" t="str">
            <v>兰集</v>
          </cell>
        </row>
        <row r="4080">
          <cell r="A4080">
            <v>836293</v>
          </cell>
          <cell r="B4080" t="str">
            <v>三元玉瓷</v>
          </cell>
          <cell r="C4080" t="str">
            <v>广发证券</v>
          </cell>
          <cell r="D4080" t="str">
            <v>兰集</v>
          </cell>
        </row>
        <row r="4081">
          <cell r="A4081">
            <v>836301</v>
          </cell>
          <cell r="B4081" t="str">
            <v>双翼科技</v>
          </cell>
          <cell r="C4081" t="str">
            <v>广发证券</v>
          </cell>
          <cell r="D4081" t="str">
            <v>兰集</v>
          </cell>
        </row>
        <row r="4082">
          <cell r="A4082">
            <v>836316</v>
          </cell>
          <cell r="B4082" t="str">
            <v>松兴电气</v>
          </cell>
          <cell r="C4082" t="str">
            <v>广发证券</v>
          </cell>
          <cell r="D4082" t="str">
            <v>兰集</v>
          </cell>
        </row>
        <row r="4083">
          <cell r="A4083">
            <v>836391</v>
          </cell>
          <cell r="B4083" t="str">
            <v>工大科雅</v>
          </cell>
          <cell r="C4083" t="str">
            <v>广发证券</v>
          </cell>
          <cell r="D4083" t="str">
            <v>兰集</v>
          </cell>
        </row>
        <row r="4084">
          <cell r="A4084">
            <v>836399</v>
          </cell>
          <cell r="B4084" t="str">
            <v>汇春科技</v>
          </cell>
          <cell r="C4084" t="str">
            <v>广发证券</v>
          </cell>
          <cell r="D4084" t="str">
            <v>兰集</v>
          </cell>
        </row>
        <row r="4085">
          <cell r="A4085">
            <v>836491</v>
          </cell>
          <cell r="B4085" t="str">
            <v>太极华保</v>
          </cell>
          <cell r="C4085" t="str">
            <v>广发证券</v>
          </cell>
          <cell r="D4085" t="str">
            <v>兰集</v>
          </cell>
        </row>
        <row r="4086">
          <cell r="A4086">
            <v>836502</v>
          </cell>
          <cell r="B4086" t="str">
            <v>美电贝尔</v>
          </cell>
          <cell r="C4086" t="str">
            <v>广发证券</v>
          </cell>
          <cell r="D4086" t="str">
            <v>兰集</v>
          </cell>
        </row>
        <row r="4087">
          <cell r="A4087">
            <v>836770</v>
          </cell>
          <cell r="B4087" t="str">
            <v>创洁工贸</v>
          </cell>
          <cell r="C4087" t="str">
            <v>广发证券</v>
          </cell>
          <cell r="D4087" t="str">
            <v>兰集</v>
          </cell>
        </row>
        <row r="4088">
          <cell r="A4088">
            <v>836777</v>
          </cell>
          <cell r="B4088" t="str">
            <v>龙之泉</v>
          </cell>
          <cell r="C4088" t="str">
            <v>广发证券</v>
          </cell>
          <cell r="D4088" t="str">
            <v>兰集</v>
          </cell>
        </row>
        <row r="4089">
          <cell r="A4089">
            <v>836787</v>
          </cell>
          <cell r="B4089" t="str">
            <v>英田光学</v>
          </cell>
          <cell r="C4089" t="str">
            <v>广发证券</v>
          </cell>
          <cell r="D4089" t="str">
            <v>兰集</v>
          </cell>
        </row>
        <row r="4090">
          <cell r="A4090">
            <v>836911</v>
          </cell>
          <cell r="B4090" t="str">
            <v>汇源珠宝</v>
          </cell>
          <cell r="C4090" t="str">
            <v>广发证券</v>
          </cell>
          <cell r="D4090" t="str">
            <v>兰集</v>
          </cell>
        </row>
        <row r="4091">
          <cell r="A4091">
            <v>836934</v>
          </cell>
          <cell r="B4091" t="str">
            <v>虹华环保</v>
          </cell>
          <cell r="C4091" t="str">
            <v>广发证券</v>
          </cell>
          <cell r="D4091" t="str">
            <v>兰集</v>
          </cell>
        </row>
        <row r="4092">
          <cell r="A4092">
            <v>837050</v>
          </cell>
          <cell r="B4092" t="str">
            <v>华盛铭兔</v>
          </cell>
          <cell r="C4092" t="str">
            <v>广发证券</v>
          </cell>
          <cell r="D4092" t="str">
            <v>兰集</v>
          </cell>
        </row>
        <row r="4093">
          <cell r="A4093">
            <v>837192</v>
          </cell>
          <cell r="B4093" t="str">
            <v>伊莱特</v>
          </cell>
          <cell r="C4093" t="str">
            <v>广发证券</v>
          </cell>
          <cell r="D4093" t="str">
            <v>兰集</v>
          </cell>
        </row>
        <row r="4094">
          <cell r="A4094">
            <v>837250</v>
          </cell>
          <cell r="B4094" t="str">
            <v>科力新材</v>
          </cell>
          <cell r="C4094" t="str">
            <v>广发证券</v>
          </cell>
          <cell r="D4094" t="str">
            <v>兰集</v>
          </cell>
        </row>
        <row r="4095">
          <cell r="A4095">
            <v>837287</v>
          </cell>
          <cell r="B4095" t="str">
            <v>微诺时代</v>
          </cell>
          <cell r="C4095" t="str">
            <v>广发证券</v>
          </cell>
          <cell r="D4095" t="str">
            <v>兰集</v>
          </cell>
        </row>
        <row r="4096">
          <cell r="A4096">
            <v>837303</v>
          </cell>
          <cell r="B4096" t="str">
            <v>西默电气</v>
          </cell>
          <cell r="C4096" t="str">
            <v>广发证券</v>
          </cell>
          <cell r="D4096" t="str">
            <v>兰集</v>
          </cell>
        </row>
        <row r="4097">
          <cell r="A4097">
            <v>837320</v>
          </cell>
          <cell r="B4097" t="str">
            <v>信昌股份</v>
          </cell>
          <cell r="C4097" t="str">
            <v>广发证券</v>
          </cell>
          <cell r="D4097" t="str">
            <v>兰集</v>
          </cell>
        </row>
        <row r="4098">
          <cell r="A4098">
            <v>837376</v>
          </cell>
          <cell r="B4098" t="str">
            <v>川力智能</v>
          </cell>
          <cell r="C4098" t="str">
            <v>广发证券</v>
          </cell>
          <cell r="D4098" t="str">
            <v>兰集</v>
          </cell>
        </row>
        <row r="4099">
          <cell r="A4099">
            <v>837385</v>
          </cell>
          <cell r="B4099" t="str">
            <v>海力智能</v>
          </cell>
          <cell r="C4099" t="str">
            <v>广发证券</v>
          </cell>
          <cell r="D4099" t="str">
            <v>兰集</v>
          </cell>
        </row>
        <row r="4100">
          <cell r="A4100">
            <v>837433</v>
          </cell>
          <cell r="B4100" t="str">
            <v>金南方</v>
          </cell>
          <cell r="C4100" t="str">
            <v>广发证券</v>
          </cell>
          <cell r="D4100" t="str">
            <v>兰集</v>
          </cell>
        </row>
        <row r="4101">
          <cell r="A4101">
            <v>837535</v>
          </cell>
          <cell r="B4101" t="str">
            <v>宝强精密</v>
          </cell>
          <cell r="C4101" t="str">
            <v>广发证券</v>
          </cell>
          <cell r="D4101" t="str">
            <v>兰集</v>
          </cell>
        </row>
        <row r="4102">
          <cell r="A4102">
            <v>837581</v>
          </cell>
          <cell r="B4102" t="str">
            <v>川力科技</v>
          </cell>
          <cell r="C4102" t="str">
            <v>广发证券</v>
          </cell>
          <cell r="D4102" t="str">
            <v>兰集</v>
          </cell>
        </row>
        <row r="4103">
          <cell r="A4103">
            <v>837766</v>
          </cell>
          <cell r="B4103" t="str">
            <v>讯美科技</v>
          </cell>
          <cell r="C4103" t="str">
            <v>广发证券</v>
          </cell>
          <cell r="D4103" t="str">
            <v>兰集</v>
          </cell>
        </row>
        <row r="4104">
          <cell r="A4104">
            <v>837812</v>
          </cell>
          <cell r="B4104" t="str">
            <v>美嘉欣</v>
          </cell>
          <cell r="C4104" t="str">
            <v>广发证券</v>
          </cell>
          <cell r="D4104" t="str">
            <v>兰集</v>
          </cell>
        </row>
        <row r="4105">
          <cell r="A4105">
            <v>837902</v>
          </cell>
          <cell r="B4105" t="str">
            <v>广州欧科</v>
          </cell>
          <cell r="C4105" t="str">
            <v>广发证券</v>
          </cell>
          <cell r="D4105" t="str">
            <v>兰集</v>
          </cell>
        </row>
        <row r="4106">
          <cell r="A4106">
            <v>838136</v>
          </cell>
          <cell r="B4106" t="str">
            <v>索信达</v>
          </cell>
          <cell r="C4106" t="str">
            <v>广发证券</v>
          </cell>
          <cell r="D4106" t="str">
            <v>兰集</v>
          </cell>
        </row>
        <row r="4107">
          <cell r="A4107">
            <v>838147</v>
          </cell>
          <cell r="B4107" t="str">
            <v>新洁能</v>
          </cell>
          <cell r="C4107" t="str">
            <v>广发证券</v>
          </cell>
          <cell r="D4107" t="str">
            <v>兰集</v>
          </cell>
        </row>
        <row r="4108">
          <cell r="A4108">
            <v>838166</v>
          </cell>
          <cell r="B4108" t="str">
            <v>阿普奇</v>
          </cell>
          <cell r="C4108" t="str">
            <v>广发证券</v>
          </cell>
          <cell r="D4108" t="str">
            <v>兰集</v>
          </cell>
        </row>
        <row r="4109">
          <cell r="A4109">
            <v>838178</v>
          </cell>
          <cell r="B4109" t="str">
            <v>都成环保</v>
          </cell>
          <cell r="C4109" t="str">
            <v>广发证券</v>
          </cell>
          <cell r="D4109" t="str">
            <v>兰集</v>
          </cell>
        </row>
        <row r="4110">
          <cell r="A4110">
            <v>838194</v>
          </cell>
          <cell r="B4110" t="str">
            <v>金泰美林</v>
          </cell>
          <cell r="C4110" t="str">
            <v>广发证券</v>
          </cell>
          <cell r="D4110" t="str">
            <v>兰集</v>
          </cell>
        </row>
        <row r="4111">
          <cell r="A4111">
            <v>838286</v>
          </cell>
          <cell r="B4111" t="str">
            <v>集慧智佳</v>
          </cell>
          <cell r="C4111" t="str">
            <v>广发证券</v>
          </cell>
          <cell r="D4111" t="str">
            <v>兰集</v>
          </cell>
        </row>
        <row r="4112">
          <cell r="A4112">
            <v>838486</v>
          </cell>
          <cell r="B4112" t="str">
            <v>远正智能</v>
          </cell>
          <cell r="C4112" t="str">
            <v>广发证券</v>
          </cell>
          <cell r="D4112" t="str">
            <v>兰集</v>
          </cell>
        </row>
        <row r="4113">
          <cell r="A4113">
            <v>838722</v>
          </cell>
          <cell r="B4113" t="str">
            <v>江凌股份</v>
          </cell>
          <cell r="C4113" t="str">
            <v>广发证券</v>
          </cell>
          <cell r="D4113" t="str">
            <v>兰集</v>
          </cell>
        </row>
        <row r="4114">
          <cell r="A4114">
            <v>838729</v>
          </cell>
          <cell r="B4114" t="str">
            <v>摩卡股份</v>
          </cell>
          <cell r="C4114" t="str">
            <v>广发证券</v>
          </cell>
          <cell r="D4114" t="str">
            <v>兰集</v>
          </cell>
        </row>
        <row r="4115">
          <cell r="A4115">
            <v>838881</v>
          </cell>
          <cell r="B4115" t="str">
            <v>新云传媒</v>
          </cell>
          <cell r="C4115" t="str">
            <v>广发证券</v>
          </cell>
          <cell r="D4115" t="str">
            <v>兰集</v>
          </cell>
        </row>
        <row r="4116">
          <cell r="A4116">
            <v>838946</v>
          </cell>
          <cell r="B4116" t="str">
            <v>启世机械</v>
          </cell>
          <cell r="C4116" t="str">
            <v>广发证券</v>
          </cell>
          <cell r="D4116" t="str">
            <v>兰集</v>
          </cell>
        </row>
        <row r="4117">
          <cell r="A4117">
            <v>838962</v>
          </cell>
          <cell r="B4117" t="str">
            <v>成功网联</v>
          </cell>
          <cell r="C4117" t="str">
            <v>广发证券</v>
          </cell>
          <cell r="D4117" t="str">
            <v>兰集</v>
          </cell>
        </row>
        <row r="4118">
          <cell r="A4118">
            <v>839328</v>
          </cell>
          <cell r="B4118" t="str">
            <v>亦云信息</v>
          </cell>
          <cell r="C4118" t="str">
            <v>广发证券</v>
          </cell>
          <cell r="D4118" t="str">
            <v>兰集</v>
          </cell>
        </row>
        <row r="4119">
          <cell r="A4119">
            <v>839342</v>
          </cell>
          <cell r="B4119" t="str">
            <v>恒宝精密</v>
          </cell>
          <cell r="C4119" t="str">
            <v>广发证券</v>
          </cell>
          <cell r="D4119" t="str">
            <v>兰集</v>
          </cell>
        </row>
        <row r="4120">
          <cell r="A4120">
            <v>839358</v>
          </cell>
          <cell r="B4120" t="str">
            <v>智者品牌</v>
          </cell>
          <cell r="C4120" t="str">
            <v>广发证券</v>
          </cell>
          <cell r="D4120" t="str">
            <v>兰集</v>
          </cell>
        </row>
        <row r="4121">
          <cell r="A4121">
            <v>839540</v>
          </cell>
          <cell r="B4121" t="str">
            <v>安耐杰</v>
          </cell>
          <cell r="C4121" t="str">
            <v>广发证券</v>
          </cell>
          <cell r="D4121" t="str">
            <v>兰集</v>
          </cell>
        </row>
        <row r="4122">
          <cell r="A4122">
            <v>839574</v>
          </cell>
          <cell r="B4122" t="str">
            <v>中瑞医药</v>
          </cell>
          <cell r="C4122" t="str">
            <v>广发证券</v>
          </cell>
          <cell r="D4122" t="str">
            <v>兰集</v>
          </cell>
        </row>
        <row r="4123">
          <cell r="A4123">
            <v>839600</v>
          </cell>
          <cell r="B4123" t="str">
            <v>康美特</v>
          </cell>
          <cell r="C4123" t="str">
            <v>广发证券</v>
          </cell>
          <cell r="D4123" t="str">
            <v>兰集</v>
          </cell>
        </row>
        <row r="4124">
          <cell r="A4124">
            <v>839605</v>
          </cell>
          <cell r="B4124" t="str">
            <v>晟琪科技</v>
          </cell>
          <cell r="C4124" t="str">
            <v>广发证券</v>
          </cell>
          <cell r="D4124" t="str">
            <v>兰集</v>
          </cell>
        </row>
        <row r="4125">
          <cell r="A4125">
            <v>839615</v>
          </cell>
          <cell r="B4125" t="str">
            <v>科方生物</v>
          </cell>
          <cell r="C4125" t="str">
            <v>广发证券</v>
          </cell>
          <cell r="D4125" t="str">
            <v>兰集</v>
          </cell>
        </row>
        <row r="4126">
          <cell r="A4126">
            <v>839664</v>
          </cell>
          <cell r="B4126" t="str">
            <v>航天恒丰</v>
          </cell>
          <cell r="C4126" t="str">
            <v>广发证券</v>
          </cell>
          <cell r="D4126" t="str">
            <v>兰集</v>
          </cell>
        </row>
        <row r="4127">
          <cell r="A4127">
            <v>839756</v>
          </cell>
          <cell r="B4127" t="str">
            <v>动漫食品</v>
          </cell>
          <cell r="C4127" t="str">
            <v>广发证券</v>
          </cell>
          <cell r="D4127" t="str">
            <v>兰集</v>
          </cell>
        </row>
        <row r="4128">
          <cell r="A4128">
            <v>839838</v>
          </cell>
          <cell r="B4128" t="str">
            <v>酷乐互娱</v>
          </cell>
          <cell r="C4128" t="str">
            <v>广发证券</v>
          </cell>
          <cell r="D4128" t="str">
            <v>兰集</v>
          </cell>
        </row>
        <row r="4129">
          <cell r="A4129">
            <v>839934</v>
          </cell>
          <cell r="B4129" t="str">
            <v>颐丰食品</v>
          </cell>
          <cell r="C4129" t="str">
            <v>广发证券</v>
          </cell>
          <cell r="D4129" t="str">
            <v>兰集</v>
          </cell>
        </row>
        <row r="4130">
          <cell r="A4130">
            <v>839969</v>
          </cell>
          <cell r="B4130" t="str">
            <v>客家银行</v>
          </cell>
          <cell r="C4130" t="str">
            <v>广发证券</v>
          </cell>
          <cell r="D4130" t="str">
            <v>兰集</v>
          </cell>
        </row>
        <row r="4131">
          <cell r="A4131">
            <v>870024</v>
          </cell>
          <cell r="B4131" t="str">
            <v>匡宇科技</v>
          </cell>
          <cell r="C4131" t="str">
            <v>广发证券</v>
          </cell>
          <cell r="D4131" t="str">
            <v>兰集</v>
          </cell>
        </row>
        <row r="4132">
          <cell r="A4132">
            <v>870075</v>
          </cell>
          <cell r="B4132" t="str">
            <v>艺达股份</v>
          </cell>
          <cell r="C4132" t="str">
            <v>广发证券</v>
          </cell>
          <cell r="D4132" t="str">
            <v>兰集</v>
          </cell>
        </row>
        <row r="4133">
          <cell r="A4133">
            <v>870155</v>
          </cell>
          <cell r="B4133" t="str">
            <v>高思教育</v>
          </cell>
          <cell r="C4133" t="str">
            <v>广发证券</v>
          </cell>
          <cell r="D4133" t="str">
            <v>兰集</v>
          </cell>
        </row>
        <row r="4134">
          <cell r="A4134">
            <v>870181</v>
          </cell>
          <cell r="B4134" t="str">
            <v>敬业钢构</v>
          </cell>
          <cell r="C4134" t="str">
            <v>广发证券</v>
          </cell>
          <cell r="D4134" t="str">
            <v>兰集</v>
          </cell>
        </row>
        <row r="4135">
          <cell r="A4135">
            <v>870207</v>
          </cell>
          <cell r="B4135" t="str">
            <v>氢动益维</v>
          </cell>
          <cell r="C4135" t="str">
            <v>广发证券</v>
          </cell>
          <cell r="D4135" t="str">
            <v>兰集</v>
          </cell>
        </row>
        <row r="4136">
          <cell r="A4136">
            <v>870280</v>
          </cell>
          <cell r="B4136" t="str">
            <v>盯盯拍</v>
          </cell>
          <cell r="C4136" t="str">
            <v>广发证券</v>
          </cell>
          <cell r="D4136" t="str">
            <v>兰集</v>
          </cell>
        </row>
        <row r="4137">
          <cell r="A4137">
            <v>870300</v>
          </cell>
          <cell r="B4137" t="str">
            <v>紫竹星</v>
          </cell>
          <cell r="C4137" t="str">
            <v>广发证券</v>
          </cell>
          <cell r="D4137" t="str">
            <v>兰集</v>
          </cell>
        </row>
        <row r="4138">
          <cell r="A4138">
            <v>870310</v>
          </cell>
          <cell r="B4138" t="str">
            <v>金税股份</v>
          </cell>
          <cell r="C4138" t="str">
            <v>广发证券</v>
          </cell>
          <cell r="D4138" t="str">
            <v>兰集</v>
          </cell>
        </row>
        <row r="4139">
          <cell r="A4139">
            <v>870347</v>
          </cell>
          <cell r="B4139" t="str">
            <v>汇峰传媒</v>
          </cell>
          <cell r="C4139" t="str">
            <v>广发证券</v>
          </cell>
          <cell r="D4139" t="str">
            <v>兰集</v>
          </cell>
        </row>
        <row r="4140">
          <cell r="A4140">
            <v>870373</v>
          </cell>
          <cell r="B4140" t="str">
            <v>中船线缆</v>
          </cell>
          <cell r="C4140" t="str">
            <v>广发证券</v>
          </cell>
          <cell r="D4140" t="str">
            <v>兰集</v>
          </cell>
        </row>
        <row r="4141">
          <cell r="A4141">
            <v>870407</v>
          </cell>
          <cell r="B4141" t="str">
            <v>志合传媒</v>
          </cell>
          <cell r="C4141" t="str">
            <v>广发证券</v>
          </cell>
          <cell r="D4141" t="str">
            <v>兰集</v>
          </cell>
        </row>
        <row r="4142">
          <cell r="A4142">
            <v>870523</v>
          </cell>
          <cell r="B4142" t="str">
            <v>康华药业</v>
          </cell>
          <cell r="C4142" t="str">
            <v>广发证券</v>
          </cell>
          <cell r="D4142" t="str">
            <v>兰集</v>
          </cell>
        </row>
        <row r="4143">
          <cell r="A4143">
            <v>870620</v>
          </cell>
          <cell r="B4143" t="str">
            <v>科域生物</v>
          </cell>
          <cell r="C4143" t="str">
            <v>广发证券</v>
          </cell>
          <cell r="D4143" t="str">
            <v>兰集</v>
          </cell>
        </row>
        <row r="4144">
          <cell r="A4144">
            <v>870707</v>
          </cell>
          <cell r="B4144" t="str">
            <v>富胜实业</v>
          </cell>
          <cell r="C4144" t="str">
            <v>广发证券</v>
          </cell>
          <cell r="D4144" t="str">
            <v>兰集</v>
          </cell>
        </row>
        <row r="4145">
          <cell r="A4145">
            <v>870859</v>
          </cell>
          <cell r="B4145" t="str">
            <v>隆赋药业</v>
          </cell>
          <cell r="C4145" t="str">
            <v>广发证券</v>
          </cell>
          <cell r="D4145" t="str">
            <v>兰集</v>
          </cell>
        </row>
        <row r="4146">
          <cell r="A4146">
            <v>870911</v>
          </cell>
          <cell r="B4146" t="str">
            <v>何氏协力</v>
          </cell>
          <cell r="C4146" t="str">
            <v>广发证券</v>
          </cell>
          <cell r="D4146" t="str">
            <v>兰集</v>
          </cell>
        </row>
        <row r="4147">
          <cell r="A4147">
            <v>871041</v>
          </cell>
          <cell r="B4147" t="str">
            <v>中平股份</v>
          </cell>
          <cell r="C4147" t="str">
            <v>广发证券</v>
          </cell>
          <cell r="D4147" t="str">
            <v>兰集</v>
          </cell>
        </row>
        <row r="4148">
          <cell r="A4148">
            <v>871059</v>
          </cell>
          <cell r="B4148" t="str">
            <v>东交检测</v>
          </cell>
          <cell r="C4148" t="str">
            <v>广发证券</v>
          </cell>
          <cell r="D4148" t="str">
            <v>兰集</v>
          </cell>
        </row>
        <row r="4149">
          <cell r="A4149">
            <v>871083</v>
          </cell>
          <cell r="B4149" t="str">
            <v>伽懋智造</v>
          </cell>
          <cell r="C4149" t="str">
            <v>广发证券</v>
          </cell>
          <cell r="D4149" t="str">
            <v>兰集</v>
          </cell>
        </row>
        <row r="4150">
          <cell r="A4150">
            <v>871108</v>
          </cell>
          <cell r="B4150" t="str">
            <v>春晖仪表</v>
          </cell>
          <cell r="C4150" t="str">
            <v>广发证券</v>
          </cell>
          <cell r="D4150" t="str">
            <v>兰集</v>
          </cell>
        </row>
        <row r="4151">
          <cell r="A4151">
            <v>871180</v>
          </cell>
          <cell r="B4151" t="str">
            <v>万通科技</v>
          </cell>
          <cell r="C4151" t="str">
            <v>广发证券</v>
          </cell>
          <cell r="D4151" t="str">
            <v>兰集</v>
          </cell>
        </row>
        <row r="4152">
          <cell r="A4152">
            <v>871220</v>
          </cell>
          <cell r="B4152" t="str">
            <v>天泓传媒</v>
          </cell>
          <cell r="C4152" t="str">
            <v>广发证券</v>
          </cell>
          <cell r="D4152" t="str">
            <v>兰集</v>
          </cell>
        </row>
        <row r="4153">
          <cell r="A4153">
            <v>871248</v>
          </cell>
          <cell r="B4153" t="str">
            <v>东元环境</v>
          </cell>
          <cell r="C4153" t="str">
            <v>广发证券</v>
          </cell>
          <cell r="D4153" t="str">
            <v>兰集</v>
          </cell>
        </row>
        <row r="4154">
          <cell r="A4154">
            <v>871349</v>
          </cell>
          <cell r="B4154" t="str">
            <v>汉光电气</v>
          </cell>
          <cell r="C4154" t="str">
            <v>广发证券</v>
          </cell>
          <cell r="D4154" t="str">
            <v>兰集</v>
          </cell>
        </row>
        <row r="4155">
          <cell r="A4155">
            <v>871379</v>
          </cell>
          <cell r="B4155" t="str">
            <v>莱帝亚</v>
          </cell>
          <cell r="C4155" t="str">
            <v>广发证券</v>
          </cell>
          <cell r="D4155" t="str">
            <v>兰集</v>
          </cell>
        </row>
        <row r="4156">
          <cell r="A4156">
            <v>871718</v>
          </cell>
          <cell r="B4156" t="str">
            <v>申安智能</v>
          </cell>
          <cell r="C4156" t="str">
            <v>广发证券</v>
          </cell>
          <cell r="D4156" t="str">
            <v>兰集</v>
          </cell>
        </row>
        <row r="4157">
          <cell r="A4157">
            <v>871767</v>
          </cell>
          <cell r="B4157" t="str">
            <v>迅兴精工</v>
          </cell>
          <cell r="C4157" t="str">
            <v>广发证券</v>
          </cell>
          <cell r="D4157" t="str">
            <v>兰集</v>
          </cell>
        </row>
        <row r="4158">
          <cell r="A4158">
            <v>871784</v>
          </cell>
          <cell r="B4158" t="str">
            <v>加德科技</v>
          </cell>
          <cell r="C4158" t="str">
            <v>广发证券</v>
          </cell>
          <cell r="D4158" t="str">
            <v>兰集</v>
          </cell>
        </row>
        <row r="4159">
          <cell r="A4159">
            <v>871816</v>
          </cell>
          <cell r="B4159" t="str">
            <v>十方通信</v>
          </cell>
          <cell r="C4159" t="str">
            <v>广发证券</v>
          </cell>
          <cell r="D4159" t="str">
            <v>兰集</v>
          </cell>
        </row>
        <row r="4160">
          <cell r="A4160">
            <v>871911</v>
          </cell>
          <cell r="B4160" t="str">
            <v>爱韦讯</v>
          </cell>
          <cell r="C4160" t="str">
            <v>广发证券</v>
          </cell>
          <cell r="D4160" t="str">
            <v>兰集</v>
          </cell>
        </row>
        <row r="4161">
          <cell r="A4161">
            <v>871929</v>
          </cell>
          <cell r="B4161" t="str">
            <v>卓领科技</v>
          </cell>
          <cell r="C4161" t="str">
            <v>广发证券</v>
          </cell>
          <cell r="D4161" t="str">
            <v>兰集</v>
          </cell>
        </row>
        <row r="4162">
          <cell r="A4162">
            <v>871971</v>
          </cell>
          <cell r="B4162" t="str">
            <v>中楚物业</v>
          </cell>
          <cell r="C4162" t="str">
            <v>广发证券</v>
          </cell>
          <cell r="D4162" t="str">
            <v>兰集</v>
          </cell>
        </row>
        <row r="4163">
          <cell r="A4163">
            <v>871989</v>
          </cell>
          <cell r="B4163" t="str">
            <v>天寅生物</v>
          </cell>
          <cell r="C4163" t="str">
            <v>广发证券</v>
          </cell>
          <cell r="D4163" t="str">
            <v>兰集</v>
          </cell>
        </row>
        <row r="4164">
          <cell r="A4164">
            <v>872019</v>
          </cell>
          <cell r="B4164" t="str">
            <v>唯车电商</v>
          </cell>
          <cell r="C4164" t="str">
            <v>广发证券</v>
          </cell>
          <cell r="D4164" t="str">
            <v>兰集</v>
          </cell>
        </row>
        <row r="4165">
          <cell r="A4165">
            <v>872076</v>
          </cell>
          <cell r="B4165" t="str">
            <v>智信信息</v>
          </cell>
          <cell r="C4165" t="str">
            <v>广发证券</v>
          </cell>
          <cell r="D4165" t="str">
            <v>兰集</v>
          </cell>
        </row>
        <row r="4166">
          <cell r="A4166">
            <v>872103</v>
          </cell>
          <cell r="B4166" t="str">
            <v>中科博微</v>
          </cell>
          <cell r="C4166" t="str">
            <v>广发证券</v>
          </cell>
          <cell r="D4166" t="str">
            <v>兰集</v>
          </cell>
        </row>
        <row r="4167">
          <cell r="A4167">
            <v>872108</v>
          </cell>
          <cell r="B4167" t="str">
            <v>芯德科技</v>
          </cell>
          <cell r="C4167" t="str">
            <v>广发证券</v>
          </cell>
          <cell r="D4167" t="str">
            <v>兰集</v>
          </cell>
        </row>
        <row r="4168">
          <cell r="A4168">
            <v>872200</v>
          </cell>
          <cell r="B4168" t="str">
            <v>欣隆环保</v>
          </cell>
          <cell r="C4168" t="str">
            <v>广发证券</v>
          </cell>
          <cell r="D4168" t="str">
            <v>兰集</v>
          </cell>
        </row>
        <row r="4169">
          <cell r="A4169">
            <v>872313</v>
          </cell>
          <cell r="B4169" t="str">
            <v>科隆智谷</v>
          </cell>
          <cell r="C4169" t="str">
            <v>广发证券</v>
          </cell>
          <cell r="D4169" t="str">
            <v>兰集</v>
          </cell>
        </row>
        <row r="4170">
          <cell r="A4170">
            <v>872345</v>
          </cell>
          <cell r="B4170" t="str">
            <v>通慧科技</v>
          </cell>
          <cell r="C4170" t="str">
            <v>广发证券</v>
          </cell>
          <cell r="D4170" t="str">
            <v>兰集</v>
          </cell>
        </row>
        <row r="4171">
          <cell r="A4171">
            <v>872392</v>
          </cell>
          <cell r="B4171" t="str">
            <v>佳合科技</v>
          </cell>
          <cell r="C4171" t="str">
            <v>广发证券</v>
          </cell>
          <cell r="D4171" t="str">
            <v>兰集</v>
          </cell>
        </row>
        <row r="4172">
          <cell r="A4172">
            <v>872486</v>
          </cell>
          <cell r="B4172" t="str">
            <v>昱品科技</v>
          </cell>
          <cell r="C4172" t="str">
            <v>广发证券</v>
          </cell>
          <cell r="D4172" t="str">
            <v>兰集</v>
          </cell>
        </row>
        <row r="4173">
          <cell r="A4173">
            <v>872538</v>
          </cell>
          <cell r="B4173" t="str">
            <v>喜跃发</v>
          </cell>
          <cell r="C4173" t="str">
            <v>广发证券</v>
          </cell>
          <cell r="D4173" t="str">
            <v>兰集</v>
          </cell>
        </row>
        <row r="4174">
          <cell r="A4174">
            <v>872656</v>
          </cell>
          <cell r="B4174" t="str">
            <v>上易机械</v>
          </cell>
          <cell r="C4174" t="str">
            <v>广发证券</v>
          </cell>
          <cell r="D4174" t="str">
            <v>兰集</v>
          </cell>
        </row>
        <row r="4175">
          <cell r="A4175">
            <v>872767</v>
          </cell>
          <cell r="B4175" t="str">
            <v>雅莎股份</v>
          </cell>
          <cell r="C4175" t="str">
            <v>广发证券</v>
          </cell>
          <cell r="D4175" t="str">
            <v>兰集</v>
          </cell>
        </row>
        <row r="4176">
          <cell r="A4176">
            <v>430451</v>
          </cell>
          <cell r="B4176" t="str">
            <v>万人调查</v>
          </cell>
          <cell r="C4176" t="str">
            <v>广州证券</v>
          </cell>
          <cell r="D4176" t="str">
            <v>吴建伟</v>
          </cell>
        </row>
        <row r="4177">
          <cell r="A4177">
            <v>430743</v>
          </cell>
          <cell r="B4177" t="str">
            <v>尚思传媒</v>
          </cell>
          <cell r="C4177" t="str">
            <v>广州证券</v>
          </cell>
          <cell r="D4177" t="str">
            <v>吴建伟</v>
          </cell>
        </row>
        <row r="4178">
          <cell r="A4178">
            <v>830891</v>
          </cell>
          <cell r="B4178" t="str">
            <v>轩辕网络</v>
          </cell>
          <cell r="C4178" t="str">
            <v>广州证券</v>
          </cell>
          <cell r="D4178" t="str">
            <v>吴建伟</v>
          </cell>
        </row>
        <row r="4179">
          <cell r="A4179">
            <v>830961</v>
          </cell>
          <cell r="B4179" t="str">
            <v>圣华农科</v>
          </cell>
          <cell r="C4179" t="str">
            <v>广州证券</v>
          </cell>
          <cell r="D4179" t="str">
            <v>吴建伟</v>
          </cell>
        </row>
        <row r="4180">
          <cell r="A4180">
            <v>830983</v>
          </cell>
          <cell r="B4180" t="str">
            <v>保得威尔</v>
          </cell>
          <cell r="C4180" t="str">
            <v>广州证券</v>
          </cell>
          <cell r="D4180" t="str">
            <v>吴建伟</v>
          </cell>
        </row>
        <row r="4181">
          <cell r="A4181">
            <v>831097</v>
          </cell>
          <cell r="B4181" t="str">
            <v>思为同飞</v>
          </cell>
          <cell r="C4181" t="str">
            <v>广州证券</v>
          </cell>
          <cell r="D4181" t="str">
            <v>吴建伟</v>
          </cell>
        </row>
        <row r="4182">
          <cell r="A4182">
            <v>831163</v>
          </cell>
          <cell r="B4182" t="str">
            <v>艾科新材</v>
          </cell>
          <cell r="C4182" t="str">
            <v>广州证券</v>
          </cell>
          <cell r="D4182" t="str">
            <v>吴建伟</v>
          </cell>
        </row>
        <row r="4183">
          <cell r="A4183">
            <v>831246</v>
          </cell>
          <cell r="B4183" t="str">
            <v>欧力配网</v>
          </cell>
          <cell r="C4183" t="str">
            <v>广州证券</v>
          </cell>
          <cell r="D4183" t="str">
            <v>吴建伟</v>
          </cell>
        </row>
        <row r="4184">
          <cell r="A4184">
            <v>831523</v>
          </cell>
          <cell r="B4184" t="str">
            <v>亚成生物</v>
          </cell>
          <cell r="C4184" t="str">
            <v>广州证券</v>
          </cell>
          <cell r="D4184" t="str">
            <v>吴建伟</v>
          </cell>
        </row>
        <row r="4185">
          <cell r="A4185">
            <v>831572</v>
          </cell>
          <cell r="B4185" t="str">
            <v>疆能股份</v>
          </cell>
          <cell r="C4185" t="str">
            <v>广州证券</v>
          </cell>
          <cell r="D4185" t="str">
            <v>吴建伟</v>
          </cell>
        </row>
        <row r="4186">
          <cell r="A4186">
            <v>831594</v>
          </cell>
          <cell r="B4186" t="str">
            <v>赛力克</v>
          </cell>
          <cell r="C4186" t="str">
            <v>广州证券</v>
          </cell>
          <cell r="D4186" t="str">
            <v>吴建伟</v>
          </cell>
        </row>
        <row r="4187">
          <cell r="A4187">
            <v>831619</v>
          </cell>
          <cell r="B4187" t="str">
            <v>五舟科技</v>
          </cell>
          <cell r="C4187" t="str">
            <v>广州证券</v>
          </cell>
          <cell r="D4187" t="str">
            <v>吴建伟</v>
          </cell>
        </row>
        <row r="4188">
          <cell r="A4188">
            <v>831750</v>
          </cell>
          <cell r="B4188" t="str">
            <v>华明泰</v>
          </cell>
          <cell r="C4188" t="str">
            <v>广州证券</v>
          </cell>
          <cell r="D4188" t="str">
            <v>吴建伟</v>
          </cell>
        </row>
        <row r="4189">
          <cell r="A4189">
            <v>831922</v>
          </cell>
          <cell r="B4189" t="str">
            <v>长宝科技</v>
          </cell>
          <cell r="C4189" t="str">
            <v>广州证券</v>
          </cell>
          <cell r="D4189" t="str">
            <v>吴建伟</v>
          </cell>
        </row>
        <row r="4190">
          <cell r="A4190">
            <v>831992</v>
          </cell>
          <cell r="B4190" t="str">
            <v>嘉得力</v>
          </cell>
          <cell r="C4190" t="str">
            <v>广州证券</v>
          </cell>
          <cell r="D4190" t="str">
            <v>吴建伟</v>
          </cell>
        </row>
        <row r="4191">
          <cell r="A4191">
            <v>832114</v>
          </cell>
          <cell r="B4191" t="str">
            <v>中爆数字</v>
          </cell>
          <cell r="C4191" t="str">
            <v>广州证券</v>
          </cell>
          <cell r="D4191" t="str">
            <v>吴建伟</v>
          </cell>
        </row>
        <row r="4192">
          <cell r="A4192">
            <v>832116</v>
          </cell>
          <cell r="B4192" t="str">
            <v>天岳科技</v>
          </cell>
          <cell r="C4192" t="str">
            <v>广州证券</v>
          </cell>
          <cell r="D4192" t="str">
            <v>吴建伟</v>
          </cell>
        </row>
        <row r="4193">
          <cell r="A4193">
            <v>832164</v>
          </cell>
          <cell r="B4193" t="str">
            <v>尚柳生态</v>
          </cell>
          <cell r="C4193" t="str">
            <v>广州证券</v>
          </cell>
          <cell r="D4193" t="str">
            <v>吴建伟</v>
          </cell>
        </row>
        <row r="4194">
          <cell r="A4194">
            <v>832545</v>
          </cell>
          <cell r="B4194" t="str">
            <v>三川田</v>
          </cell>
          <cell r="C4194" t="str">
            <v>广州证券</v>
          </cell>
          <cell r="D4194" t="str">
            <v>吴建伟</v>
          </cell>
        </row>
        <row r="4195">
          <cell r="A4195">
            <v>832593</v>
          </cell>
          <cell r="B4195" t="str">
            <v>森宝电器</v>
          </cell>
          <cell r="C4195" t="str">
            <v>广州证券</v>
          </cell>
          <cell r="D4195" t="str">
            <v>吴建伟</v>
          </cell>
        </row>
        <row r="4196">
          <cell r="A4196">
            <v>833136</v>
          </cell>
          <cell r="B4196" t="str">
            <v>世创科技</v>
          </cell>
          <cell r="C4196" t="str">
            <v>广州证券</v>
          </cell>
          <cell r="D4196" t="str">
            <v>吴建伟</v>
          </cell>
        </row>
        <row r="4197">
          <cell r="A4197">
            <v>833315</v>
          </cell>
          <cell r="B4197" t="str">
            <v>石头造</v>
          </cell>
          <cell r="C4197" t="str">
            <v>广州证券</v>
          </cell>
          <cell r="D4197" t="str">
            <v>吴建伟</v>
          </cell>
        </row>
        <row r="4198">
          <cell r="A4198">
            <v>833753</v>
          </cell>
          <cell r="B4198" t="str">
            <v>超音速</v>
          </cell>
          <cell r="C4198" t="str">
            <v>广州证券</v>
          </cell>
          <cell r="D4198" t="str">
            <v>吴建伟</v>
          </cell>
        </row>
        <row r="4199">
          <cell r="A4199">
            <v>833903</v>
          </cell>
          <cell r="B4199" t="str">
            <v>杭真能源</v>
          </cell>
          <cell r="C4199" t="str">
            <v>广州证券</v>
          </cell>
          <cell r="D4199" t="str">
            <v>吴建伟</v>
          </cell>
        </row>
        <row r="4200">
          <cell r="A4200">
            <v>834345</v>
          </cell>
          <cell r="B4200" t="str">
            <v>房谱网</v>
          </cell>
          <cell r="C4200" t="str">
            <v>广州证券</v>
          </cell>
          <cell r="D4200" t="str">
            <v>吴建伟</v>
          </cell>
        </row>
        <row r="4201">
          <cell r="A4201">
            <v>834412</v>
          </cell>
          <cell r="B4201" t="str">
            <v>美合科技</v>
          </cell>
          <cell r="C4201" t="str">
            <v>广州证券</v>
          </cell>
          <cell r="D4201" t="str">
            <v>吴建伟</v>
          </cell>
        </row>
        <row r="4202">
          <cell r="A4202">
            <v>834416</v>
          </cell>
          <cell r="B4202" t="str">
            <v>丰兆新材</v>
          </cell>
          <cell r="C4202" t="str">
            <v>广州证券</v>
          </cell>
          <cell r="D4202" t="str">
            <v>吴建伟</v>
          </cell>
        </row>
        <row r="4203">
          <cell r="A4203">
            <v>834578</v>
          </cell>
          <cell r="B4203" t="str">
            <v>锐正股份</v>
          </cell>
          <cell r="C4203" t="str">
            <v>广州证券</v>
          </cell>
          <cell r="D4203" t="str">
            <v>吴建伟</v>
          </cell>
        </row>
        <row r="4204">
          <cell r="A4204">
            <v>834912</v>
          </cell>
          <cell r="B4204" t="str">
            <v>三好教育</v>
          </cell>
          <cell r="C4204" t="str">
            <v>广州证券</v>
          </cell>
          <cell r="D4204" t="str">
            <v>吴建伟</v>
          </cell>
        </row>
        <row r="4205">
          <cell r="A4205">
            <v>835325</v>
          </cell>
          <cell r="B4205" t="str">
            <v>搜搜电商</v>
          </cell>
          <cell r="C4205" t="str">
            <v>广州证券</v>
          </cell>
          <cell r="D4205" t="str">
            <v>吴建伟</v>
          </cell>
        </row>
        <row r="4206">
          <cell r="A4206">
            <v>835484</v>
          </cell>
          <cell r="B4206" t="str">
            <v>分子态</v>
          </cell>
          <cell r="C4206" t="str">
            <v>广州证券</v>
          </cell>
          <cell r="D4206" t="str">
            <v>吴建伟</v>
          </cell>
        </row>
        <row r="4207">
          <cell r="A4207">
            <v>835534</v>
          </cell>
          <cell r="B4207" t="str">
            <v>七洲科技</v>
          </cell>
          <cell r="C4207" t="str">
            <v>广州证券</v>
          </cell>
          <cell r="D4207" t="str">
            <v>吴建伟</v>
          </cell>
        </row>
        <row r="4208">
          <cell r="A4208">
            <v>835674</v>
          </cell>
          <cell r="B4208" t="str">
            <v>鑫创佳业</v>
          </cell>
          <cell r="C4208" t="str">
            <v>广州证券</v>
          </cell>
          <cell r="D4208" t="str">
            <v>吴建伟</v>
          </cell>
        </row>
        <row r="4209">
          <cell r="A4209">
            <v>835704</v>
          </cell>
          <cell r="B4209" t="str">
            <v>罗特药业</v>
          </cell>
          <cell r="C4209" t="str">
            <v>广州证券</v>
          </cell>
          <cell r="D4209" t="str">
            <v>吴建伟</v>
          </cell>
        </row>
        <row r="4210">
          <cell r="A4210">
            <v>835851</v>
          </cell>
          <cell r="B4210" t="str">
            <v>资旗源</v>
          </cell>
          <cell r="C4210" t="str">
            <v>广州证券</v>
          </cell>
          <cell r="D4210" t="str">
            <v>吴建伟</v>
          </cell>
        </row>
        <row r="4211">
          <cell r="A4211">
            <v>835897</v>
          </cell>
          <cell r="B4211" t="str">
            <v>久通物联</v>
          </cell>
          <cell r="C4211" t="str">
            <v>广州证券</v>
          </cell>
          <cell r="D4211" t="str">
            <v>吴建伟</v>
          </cell>
        </row>
        <row r="4212">
          <cell r="A4212">
            <v>835922</v>
          </cell>
          <cell r="B4212" t="str">
            <v>菁优教育</v>
          </cell>
          <cell r="C4212" t="str">
            <v>广州证券</v>
          </cell>
          <cell r="D4212" t="str">
            <v>吴建伟</v>
          </cell>
        </row>
        <row r="4213">
          <cell r="A4213">
            <v>835926</v>
          </cell>
          <cell r="B4213" t="str">
            <v>缴费通</v>
          </cell>
          <cell r="C4213" t="str">
            <v>广州证券</v>
          </cell>
          <cell r="D4213" t="str">
            <v>吴建伟</v>
          </cell>
        </row>
        <row r="4214">
          <cell r="A4214">
            <v>835997</v>
          </cell>
          <cell r="B4214" t="str">
            <v>雨神电竞</v>
          </cell>
          <cell r="C4214" t="str">
            <v>广州证券</v>
          </cell>
          <cell r="D4214" t="str">
            <v>吴建伟</v>
          </cell>
        </row>
        <row r="4215">
          <cell r="A4215">
            <v>836100</v>
          </cell>
          <cell r="B4215" t="str">
            <v>瑞捷电气</v>
          </cell>
          <cell r="C4215" t="str">
            <v>广州证券</v>
          </cell>
          <cell r="D4215" t="str">
            <v>吴建伟</v>
          </cell>
        </row>
        <row r="4216">
          <cell r="A4216">
            <v>836242</v>
          </cell>
          <cell r="B4216" t="str">
            <v>顺控发展</v>
          </cell>
          <cell r="C4216" t="str">
            <v>广州证券</v>
          </cell>
          <cell r="D4216" t="str">
            <v>吴建伟</v>
          </cell>
        </row>
        <row r="4217">
          <cell r="A4217">
            <v>836439</v>
          </cell>
          <cell r="B4217" t="str">
            <v>聚能纳米</v>
          </cell>
          <cell r="C4217" t="str">
            <v>广州证券</v>
          </cell>
          <cell r="D4217" t="str">
            <v>吴建伟</v>
          </cell>
        </row>
        <row r="4218">
          <cell r="A4218">
            <v>836571</v>
          </cell>
          <cell r="B4218" t="str">
            <v>创乐人</v>
          </cell>
          <cell r="C4218" t="str">
            <v>广州证券</v>
          </cell>
          <cell r="D4218" t="str">
            <v>吴建伟</v>
          </cell>
        </row>
        <row r="4219">
          <cell r="A4219">
            <v>836636</v>
          </cell>
          <cell r="B4219" t="str">
            <v>金谷高科</v>
          </cell>
          <cell r="C4219" t="str">
            <v>广州证券</v>
          </cell>
          <cell r="D4219" t="str">
            <v>吴建伟</v>
          </cell>
        </row>
        <row r="4220">
          <cell r="A4220">
            <v>836655</v>
          </cell>
          <cell r="B4220" t="str">
            <v>安正软件</v>
          </cell>
          <cell r="C4220" t="str">
            <v>广州证券</v>
          </cell>
          <cell r="D4220" t="str">
            <v>吴建伟</v>
          </cell>
        </row>
        <row r="4221">
          <cell r="A4221">
            <v>836871</v>
          </cell>
          <cell r="B4221" t="str">
            <v>派特尔</v>
          </cell>
          <cell r="C4221" t="str">
            <v>广州证券</v>
          </cell>
          <cell r="D4221" t="str">
            <v>吴建伟</v>
          </cell>
        </row>
        <row r="4222">
          <cell r="A4222">
            <v>836895</v>
          </cell>
          <cell r="B4222" t="str">
            <v>赛哲生物</v>
          </cell>
          <cell r="C4222" t="str">
            <v>广州证券</v>
          </cell>
          <cell r="D4222" t="str">
            <v>吴建伟</v>
          </cell>
        </row>
        <row r="4223">
          <cell r="A4223">
            <v>837019</v>
          </cell>
          <cell r="B4223" t="str">
            <v>百家医道</v>
          </cell>
          <cell r="C4223" t="str">
            <v>广州证券</v>
          </cell>
          <cell r="D4223" t="str">
            <v>吴建伟</v>
          </cell>
        </row>
        <row r="4224">
          <cell r="A4224">
            <v>837024</v>
          </cell>
          <cell r="B4224" t="str">
            <v>广州瀚润</v>
          </cell>
          <cell r="C4224" t="str">
            <v>广州证券</v>
          </cell>
          <cell r="D4224" t="str">
            <v>吴建伟</v>
          </cell>
        </row>
        <row r="4225">
          <cell r="A4225">
            <v>837035</v>
          </cell>
          <cell r="B4225" t="str">
            <v>宏乾科技</v>
          </cell>
          <cell r="C4225" t="str">
            <v>广州证券</v>
          </cell>
          <cell r="D4225" t="str">
            <v>吴建伟</v>
          </cell>
        </row>
        <row r="4226">
          <cell r="A4226">
            <v>837118</v>
          </cell>
          <cell r="B4226" t="str">
            <v>盈科行</v>
          </cell>
          <cell r="C4226" t="str">
            <v>广州证券</v>
          </cell>
          <cell r="D4226" t="str">
            <v>吴建伟</v>
          </cell>
        </row>
        <row r="4227">
          <cell r="A4227">
            <v>837296</v>
          </cell>
          <cell r="B4227" t="str">
            <v>成航发</v>
          </cell>
          <cell r="C4227" t="str">
            <v>广州证券</v>
          </cell>
          <cell r="D4227" t="str">
            <v>吴建伟</v>
          </cell>
        </row>
        <row r="4228">
          <cell r="A4228">
            <v>837326</v>
          </cell>
          <cell r="B4228" t="str">
            <v>同方瑞风</v>
          </cell>
          <cell r="C4228" t="str">
            <v>广州证券</v>
          </cell>
          <cell r="D4228" t="str">
            <v>吴建伟</v>
          </cell>
        </row>
        <row r="4229">
          <cell r="A4229">
            <v>837351</v>
          </cell>
          <cell r="B4229" t="str">
            <v>新申新材</v>
          </cell>
          <cell r="C4229" t="str">
            <v>广州证券</v>
          </cell>
          <cell r="D4229" t="str">
            <v>吴建伟</v>
          </cell>
        </row>
        <row r="4230">
          <cell r="A4230">
            <v>837377</v>
          </cell>
          <cell r="B4230" t="str">
            <v>云宇制动</v>
          </cell>
          <cell r="C4230" t="str">
            <v>广州证券</v>
          </cell>
          <cell r="D4230" t="str">
            <v>吴建伟</v>
          </cell>
        </row>
        <row r="4231">
          <cell r="A4231">
            <v>837622</v>
          </cell>
          <cell r="B4231" t="str">
            <v>盛世传媒</v>
          </cell>
          <cell r="C4231" t="str">
            <v>广州证券</v>
          </cell>
          <cell r="D4231" t="str">
            <v>吴建伟</v>
          </cell>
        </row>
        <row r="4232">
          <cell r="A4232">
            <v>837739</v>
          </cell>
          <cell r="B4232" t="str">
            <v>泰山体育</v>
          </cell>
          <cell r="C4232" t="str">
            <v>广州证券</v>
          </cell>
          <cell r="D4232" t="str">
            <v>吴建伟</v>
          </cell>
        </row>
        <row r="4233">
          <cell r="A4233">
            <v>837749</v>
          </cell>
          <cell r="B4233" t="str">
            <v>集和品牌</v>
          </cell>
          <cell r="C4233" t="str">
            <v>广州证券</v>
          </cell>
          <cell r="D4233" t="str">
            <v>吴建伟</v>
          </cell>
        </row>
        <row r="4234">
          <cell r="A4234">
            <v>837774</v>
          </cell>
          <cell r="B4234" t="str">
            <v>珠江文体</v>
          </cell>
          <cell r="C4234" t="str">
            <v>广州证券</v>
          </cell>
          <cell r="D4234" t="str">
            <v>吴建伟</v>
          </cell>
        </row>
        <row r="4235">
          <cell r="A4235">
            <v>837841</v>
          </cell>
          <cell r="B4235" t="str">
            <v>同力智能</v>
          </cell>
          <cell r="C4235" t="str">
            <v>广州证券</v>
          </cell>
          <cell r="D4235" t="str">
            <v>吴建伟</v>
          </cell>
        </row>
        <row r="4236">
          <cell r="A4236">
            <v>837913</v>
          </cell>
          <cell r="B4236" t="str">
            <v>永霸信科</v>
          </cell>
          <cell r="C4236" t="str">
            <v>广州证券</v>
          </cell>
          <cell r="D4236" t="str">
            <v>吴建伟</v>
          </cell>
        </row>
        <row r="4237">
          <cell r="A4237">
            <v>837919</v>
          </cell>
          <cell r="B4237" t="str">
            <v>天维信息</v>
          </cell>
          <cell r="C4237" t="str">
            <v>广州证券</v>
          </cell>
          <cell r="D4237" t="str">
            <v>吴建伟</v>
          </cell>
        </row>
        <row r="4238">
          <cell r="A4238">
            <v>837987</v>
          </cell>
          <cell r="B4238" t="str">
            <v>大一科技</v>
          </cell>
          <cell r="C4238" t="str">
            <v>广州证券</v>
          </cell>
          <cell r="D4238" t="str">
            <v>吴建伟</v>
          </cell>
        </row>
        <row r="4239">
          <cell r="A4239">
            <v>837991</v>
          </cell>
          <cell r="B4239" t="str">
            <v>富森环保</v>
          </cell>
          <cell r="C4239" t="str">
            <v>广州证券</v>
          </cell>
          <cell r="D4239" t="str">
            <v>吴建伟</v>
          </cell>
        </row>
        <row r="4240">
          <cell r="A4240">
            <v>837997</v>
          </cell>
          <cell r="B4240" t="str">
            <v>世昕股份</v>
          </cell>
          <cell r="C4240" t="str">
            <v>广州证券</v>
          </cell>
          <cell r="D4240" t="str">
            <v>吴建伟</v>
          </cell>
        </row>
        <row r="4241">
          <cell r="A4241">
            <v>838109</v>
          </cell>
          <cell r="B4241" t="str">
            <v>裕丰威禾</v>
          </cell>
          <cell r="C4241" t="str">
            <v>广州证券</v>
          </cell>
          <cell r="D4241" t="str">
            <v>吴建伟</v>
          </cell>
        </row>
        <row r="4242">
          <cell r="A4242">
            <v>838150</v>
          </cell>
          <cell r="B4242" t="str">
            <v>历康科技</v>
          </cell>
          <cell r="C4242" t="str">
            <v>广州证券</v>
          </cell>
          <cell r="D4242" t="str">
            <v>吴建伟</v>
          </cell>
        </row>
        <row r="4243">
          <cell r="A4243">
            <v>838164</v>
          </cell>
          <cell r="B4243" t="str">
            <v>宏瑞新材</v>
          </cell>
          <cell r="C4243" t="str">
            <v>广州证券</v>
          </cell>
          <cell r="D4243" t="str">
            <v>吴建伟</v>
          </cell>
        </row>
        <row r="4244">
          <cell r="A4244">
            <v>838295</v>
          </cell>
          <cell r="B4244" t="str">
            <v>浔沣轨道</v>
          </cell>
          <cell r="C4244" t="str">
            <v>广州证券</v>
          </cell>
          <cell r="D4244" t="str">
            <v>吴建伟</v>
          </cell>
        </row>
        <row r="4245">
          <cell r="A4245">
            <v>838637</v>
          </cell>
          <cell r="B4245" t="str">
            <v>普利凯</v>
          </cell>
          <cell r="C4245" t="str">
            <v>广州证券</v>
          </cell>
          <cell r="D4245" t="str">
            <v>吴建伟</v>
          </cell>
        </row>
        <row r="4246">
          <cell r="A4246">
            <v>838786</v>
          </cell>
          <cell r="B4246" t="str">
            <v>普慧环保</v>
          </cell>
          <cell r="C4246" t="str">
            <v>广州证券</v>
          </cell>
          <cell r="D4246" t="str">
            <v>吴建伟</v>
          </cell>
        </row>
        <row r="4247">
          <cell r="A4247">
            <v>838990</v>
          </cell>
          <cell r="B4247" t="str">
            <v>维纳软件</v>
          </cell>
          <cell r="C4247" t="str">
            <v>广州证券</v>
          </cell>
          <cell r="D4247" t="str">
            <v>吴建伟</v>
          </cell>
        </row>
        <row r="4248">
          <cell r="A4248">
            <v>839204</v>
          </cell>
          <cell r="B4248" t="str">
            <v>航天数维</v>
          </cell>
          <cell r="C4248" t="str">
            <v>广州证券</v>
          </cell>
          <cell r="D4248" t="str">
            <v>吴建伟</v>
          </cell>
        </row>
        <row r="4249">
          <cell r="A4249">
            <v>839399</v>
          </cell>
          <cell r="B4249" t="str">
            <v>瑞普科技</v>
          </cell>
          <cell r="C4249" t="str">
            <v>广州证券</v>
          </cell>
          <cell r="D4249" t="str">
            <v>吴建伟</v>
          </cell>
        </row>
        <row r="4250">
          <cell r="A4250">
            <v>839680</v>
          </cell>
          <cell r="B4250" t="str">
            <v>广道高新</v>
          </cell>
          <cell r="C4250" t="str">
            <v>广州证券</v>
          </cell>
          <cell r="D4250" t="str">
            <v>吴建伟</v>
          </cell>
        </row>
        <row r="4251">
          <cell r="A4251">
            <v>839758</v>
          </cell>
          <cell r="B4251" t="str">
            <v>爱范儿</v>
          </cell>
          <cell r="C4251" t="str">
            <v>广州证券</v>
          </cell>
          <cell r="D4251" t="str">
            <v>吴建伟</v>
          </cell>
        </row>
        <row r="4252">
          <cell r="A4252">
            <v>839794</v>
          </cell>
          <cell r="B4252" t="str">
            <v>赛姆科技</v>
          </cell>
          <cell r="C4252" t="str">
            <v>广州证券</v>
          </cell>
          <cell r="D4252" t="str">
            <v>吴建伟</v>
          </cell>
        </row>
        <row r="4253">
          <cell r="A4253">
            <v>839858</v>
          </cell>
          <cell r="B4253" t="str">
            <v>卓尔珠宝</v>
          </cell>
          <cell r="C4253" t="str">
            <v>广州证券</v>
          </cell>
          <cell r="D4253" t="str">
            <v>吴建伟</v>
          </cell>
        </row>
        <row r="4254">
          <cell r="A4254">
            <v>839883</v>
          </cell>
          <cell r="B4254" t="str">
            <v>群志科技</v>
          </cell>
          <cell r="C4254" t="str">
            <v>广州证券</v>
          </cell>
          <cell r="D4254" t="str">
            <v>吴建伟</v>
          </cell>
        </row>
        <row r="4255">
          <cell r="A4255">
            <v>839909</v>
          </cell>
          <cell r="B4255" t="str">
            <v>粤嵌科技</v>
          </cell>
          <cell r="C4255" t="str">
            <v>广州证券</v>
          </cell>
          <cell r="D4255" t="str">
            <v>吴建伟</v>
          </cell>
        </row>
        <row r="4256">
          <cell r="A4256">
            <v>839923</v>
          </cell>
          <cell r="B4256" t="str">
            <v>隽诺环保</v>
          </cell>
          <cell r="C4256" t="str">
            <v>广州证券</v>
          </cell>
          <cell r="D4256" t="str">
            <v>吴建伟</v>
          </cell>
        </row>
        <row r="4257">
          <cell r="A4257">
            <v>839925</v>
          </cell>
          <cell r="B4257" t="str">
            <v>碧盾环保</v>
          </cell>
          <cell r="C4257" t="str">
            <v>广州证券</v>
          </cell>
          <cell r="D4257" t="str">
            <v>吴建伟</v>
          </cell>
        </row>
        <row r="4258">
          <cell r="A4258">
            <v>870033</v>
          </cell>
          <cell r="B4258" t="str">
            <v>昊链科技</v>
          </cell>
          <cell r="C4258" t="str">
            <v>广州证券</v>
          </cell>
          <cell r="D4258" t="str">
            <v>吴建伟</v>
          </cell>
        </row>
        <row r="4259">
          <cell r="A4259">
            <v>870079</v>
          </cell>
          <cell r="B4259" t="str">
            <v>广百展贸</v>
          </cell>
          <cell r="C4259" t="str">
            <v>广州证券</v>
          </cell>
          <cell r="D4259" t="str">
            <v>吴建伟</v>
          </cell>
        </row>
        <row r="4260">
          <cell r="A4260">
            <v>870136</v>
          </cell>
          <cell r="B4260" t="str">
            <v>鼎美智装</v>
          </cell>
          <cell r="C4260" t="str">
            <v>广州证券</v>
          </cell>
          <cell r="D4260" t="str">
            <v>吴建伟</v>
          </cell>
        </row>
        <row r="4261">
          <cell r="A4261">
            <v>870193</v>
          </cell>
          <cell r="B4261" t="str">
            <v>亿仕达</v>
          </cell>
          <cell r="C4261" t="str">
            <v>广州证券</v>
          </cell>
          <cell r="D4261" t="str">
            <v>吴建伟</v>
          </cell>
        </row>
        <row r="4262">
          <cell r="A4262">
            <v>870371</v>
          </cell>
          <cell r="B4262" t="str">
            <v>鑫梓润</v>
          </cell>
          <cell r="C4262" t="str">
            <v>广州证券</v>
          </cell>
          <cell r="D4262" t="str">
            <v>吴建伟</v>
          </cell>
        </row>
        <row r="4263">
          <cell r="A4263">
            <v>870454</v>
          </cell>
          <cell r="B4263" t="str">
            <v>四方传媒</v>
          </cell>
          <cell r="C4263" t="str">
            <v>广州证券</v>
          </cell>
          <cell r="D4263" t="str">
            <v>吴建伟</v>
          </cell>
        </row>
        <row r="4264">
          <cell r="A4264">
            <v>870708</v>
          </cell>
          <cell r="B4264" t="str">
            <v>中标数据</v>
          </cell>
          <cell r="C4264" t="str">
            <v>广州证券</v>
          </cell>
          <cell r="D4264" t="str">
            <v>吴建伟</v>
          </cell>
        </row>
        <row r="4265">
          <cell r="A4265">
            <v>870785</v>
          </cell>
          <cell r="B4265" t="str">
            <v>国地科技</v>
          </cell>
          <cell r="C4265" t="str">
            <v>广州证券</v>
          </cell>
          <cell r="D4265" t="str">
            <v>吴建伟</v>
          </cell>
        </row>
        <row r="4266">
          <cell r="A4266">
            <v>870903</v>
          </cell>
          <cell r="B4266" t="str">
            <v>显盈科技</v>
          </cell>
          <cell r="C4266" t="str">
            <v>广州证券</v>
          </cell>
          <cell r="D4266" t="str">
            <v>吴建伟</v>
          </cell>
        </row>
        <row r="4267">
          <cell r="A4267">
            <v>870972</v>
          </cell>
          <cell r="B4267" t="str">
            <v>广州塔</v>
          </cell>
          <cell r="C4267" t="str">
            <v>广州证券</v>
          </cell>
          <cell r="D4267" t="str">
            <v>吴建伟</v>
          </cell>
        </row>
        <row r="4268">
          <cell r="A4268">
            <v>870976</v>
          </cell>
          <cell r="B4268" t="str">
            <v>视声智能</v>
          </cell>
          <cell r="C4268" t="str">
            <v>广州证券</v>
          </cell>
          <cell r="D4268" t="str">
            <v>吴建伟</v>
          </cell>
        </row>
        <row r="4269">
          <cell r="A4269">
            <v>871113</v>
          </cell>
          <cell r="B4269" t="str">
            <v>汇中保险</v>
          </cell>
          <cell r="C4269" t="str">
            <v>广州证券</v>
          </cell>
          <cell r="D4269" t="str">
            <v>吴建伟</v>
          </cell>
        </row>
        <row r="4270">
          <cell r="A4270">
            <v>871278</v>
          </cell>
          <cell r="B4270" t="str">
            <v>绿石碳</v>
          </cell>
          <cell r="C4270" t="str">
            <v>广州证券</v>
          </cell>
          <cell r="D4270" t="str">
            <v>吴建伟</v>
          </cell>
        </row>
        <row r="4271">
          <cell r="A4271">
            <v>871515</v>
          </cell>
          <cell r="B4271" t="str">
            <v>建广环境</v>
          </cell>
          <cell r="C4271" t="str">
            <v>广州证券</v>
          </cell>
          <cell r="D4271" t="str">
            <v>吴建伟</v>
          </cell>
        </row>
        <row r="4272">
          <cell r="A4272">
            <v>872518</v>
          </cell>
          <cell r="B4272" t="str">
            <v>赛立信</v>
          </cell>
          <cell r="C4272" t="str">
            <v>广州证券</v>
          </cell>
          <cell r="D4272" t="str">
            <v>吴建伟</v>
          </cell>
        </row>
        <row r="4273">
          <cell r="A4273">
            <v>872752</v>
          </cell>
          <cell r="B4273" t="str">
            <v>艾茉森</v>
          </cell>
          <cell r="C4273" t="str">
            <v>广州证券</v>
          </cell>
          <cell r="D4273" t="str">
            <v>吴建伟</v>
          </cell>
        </row>
        <row r="4274">
          <cell r="A4274">
            <v>430108</v>
          </cell>
          <cell r="B4274" t="str">
            <v>精耕天下</v>
          </cell>
          <cell r="C4274" t="str">
            <v>国都证券</v>
          </cell>
          <cell r="D4274" t="str">
            <v>张欣</v>
          </cell>
        </row>
        <row r="4275">
          <cell r="A4275">
            <v>430164</v>
          </cell>
          <cell r="B4275" t="str">
            <v>大医股份</v>
          </cell>
          <cell r="C4275" t="str">
            <v>国都证券</v>
          </cell>
          <cell r="D4275" t="str">
            <v>张欣</v>
          </cell>
        </row>
        <row r="4276">
          <cell r="A4276">
            <v>430235</v>
          </cell>
          <cell r="B4276" t="str">
            <v>ST典雅</v>
          </cell>
          <cell r="C4276" t="str">
            <v>国都证券</v>
          </cell>
          <cell r="D4276" t="str">
            <v>张欣</v>
          </cell>
        </row>
        <row r="4277">
          <cell r="A4277">
            <v>830812</v>
          </cell>
          <cell r="B4277" t="str">
            <v>约伴旅游</v>
          </cell>
          <cell r="C4277" t="str">
            <v>国都证券</v>
          </cell>
          <cell r="D4277" t="str">
            <v>张欣</v>
          </cell>
        </row>
        <row r="4278">
          <cell r="A4278">
            <v>831185</v>
          </cell>
          <cell r="B4278" t="str">
            <v>众智软件</v>
          </cell>
          <cell r="C4278" t="str">
            <v>国都证券</v>
          </cell>
          <cell r="D4278" t="str">
            <v>张欣</v>
          </cell>
        </row>
        <row r="4279">
          <cell r="A4279">
            <v>831232</v>
          </cell>
          <cell r="B4279" t="str">
            <v>红旗种业</v>
          </cell>
          <cell r="C4279" t="str">
            <v>国都证券</v>
          </cell>
          <cell r="D4279" t="str">
            <v>张欣</v>
          </cell>
        </row>
        <row r="4280">
          <cell r="A4280">
            <v>832211</v>
          </cell>
          <cell r="B4280" t="str">
            <v>鸿源科技</v>
          </cell>
          <cell r="C4280" t="str">
            <v>国都证券</v>
          </cell>
          <cell r="D4280" t="str">
            <v>张欣</v>
          </cell>
        </row>
        <row r="4281">
          <cell r="A4281">
            <v>832230</v>
          </cell>
          <cell r="B4281" t="str">
            <v>新伟科技</v>
          </cell>
          <cell r="C4281" t="str">
            <v>国都证券</v>
          </cell>
          <cell r="D4281" t="str">
            <v>张欣</v>
          </cell>
        </row>
        <row r="4282">
          <cell r="A4282">
            <v>832345</v>
          </cell>
          <cell r="B4282" t="str">
            <v>海泰斯</v>
          </cell>
          <cell r="C4282" t="str">
            <v>国都证券</v>
          </cell>
          <cell r="D4282" t="str">
            <v>张欣</v>
          </cell>
        </row>
        <row r="4283">
          <cell r="A4283">
            <v>832612</v>
          </cell>
          <cell r="B4283" t="str">
            <v>女娲珠宝</v>
          </cell>
          <cell r="C4283" t="str">
            <v>国都证券</v>
          </cell>
          <cell r="D4283" t="str">
            <v>张欣</v>
          </cell>
        </row>
        <row r="4284">
          <cell r="A4284">
            <v>832952</v>
          </cell>
          <cell r="B4284" t="str">
            <v>坤七药业</v>
          </cell>
          <cell r="C4284" t="str">
            <v>国都证券</v>
          </cell>
          <cell r="D4284" t="str">
            <v>张欣</v>
          </cell>
        </row>
        <row r="4285">
          <cell r="A4285">
            <v>833496</v>
          </cell>
          <cell r="B4285" t="str">
            <v>华安新材</v>
          </cell>
          <cell r="C4285" t="str">
            <v>国都证券</v>
          </cell>
          <cell r="D4285" t="str">
            <v>张欣</v>
          </cell>
        </row>
        <row r="4286">
          <cell r="A4286">
            <v>833512</v>
          </cell>
          <cell r="B4286" t="str">
            <v>金尚新能</v>
          </cell>
          <cell r="C4286" t="str">
            <v>国都证券</v>
          </cell>
          <cell r="D4286" t="str">
            <v>张欣</v>
          </cell>
        </row>
        <row r="4287">
          <cell r="A4287">
            <v>833516</v>
          </cell>
          <cell r="B4287" t="str">
            <v>牧宝车居</v>
          </cell>
          <cell r="C4287" t="str">
            <v>国都证券</v>
          </cell>
          <cell r="D4287" t="str">
            <v>张欣</v>
          </cell>
        </row>
        <row r="4288">
          <cell r="A4288">
            <v>833717</v>
          </cell>
          <cell r="B4288" t="str">
            <v>华彦邦</v>
          </cell>
          <cell r="C4288" t="str">
            <v>国都证券</v>
          </cell>
          <cell r="D4288" t="str">
            <v>张欣</v>
          </cell>
        </row>
        <row r="4289">
          <cell r="A4289">
            <v>834184</v>
          </cell>
          <cell r="B4289" t="str">
            <v>秦皇旅游</v>
          </cell>
          <cell r="C4289" t="str">
            <v>国都证券</v>
          </cell>
          <cell r="D4289" t="str">
            <v>张欣</v>
          </cell>
        </row>
        <row r="4290">
          <cell r="A4290">
            <v>835133</v>
          </cell>
          <cell r="B4290" t="str">
            <v>双龙电机</v>
          </cell>
          <cell r="C4290" t="str">
            <v>国都证券</v>
          </cell>
          <cell r="D4290" t="str">
            <v>张欣</v>
          </cell>
        </row>
        <row r="4291">
          <cell r="A4291">
            <v>835477</v>
          </cell>
          <cell r="B4291" t="str">
            <v>ST金三</v>
          </cell>
          <cell r="C4291" t="str">
            <v>国都证券</v>
          </cell>
          <cell r="D4291" t="str">
            <v>张欣</v>
          </cell>
        </row>
        <row r="4292">
          <cell r="A4292">
            <v>835765</v>
          </cell>
          <cell r="B4292" t="str">
            <v>上深股份</v>
          </cell>
          <cell r="C4292" t="str">
            <v>国都证券</v>
          </cell>
          <cell r="D4292" t="str">
            <v>张欣</v>
          </cell>
        </row>
        <row r="4293">
          <cell r="A4293">
            <v>836073</v>
          </cell>
          <cell r="B4293" t="str">
            <v>时代正邦</v>
          </cell>
          <cell r="C4293" t="str">
            <v>国都证券</v>
          </cell>
          <cell r="D4293" t="str">
            <v>张欣</v>
          </cell>
        </row>
        <row r="4294">
          <cell r="A4294">
            <v>836079</v>
          </cell>
          <cell r="B4294" t="str">
            <v>鑫海矿装</v>
          </cell>
          <cell r="C4294" t="str">
            <v>国都证券</v>
          </cell>
          <cell r="D4294" t="str">
            <v>张欣</v>
          </cell>
        </row>
        <row r="4295">
          <cell r="A4295">
            <v>836486</v>
          </cell>
          <cell r="B4295" t="str">
            <v>宝利软件</v>
          </cell>
          <cell r="C4295" t="str">
            <v>国都证券</v>
          </cell>
          <cell r="D4295" t="str">
            <v>张欣</v>
          </cell>
        </row>
        <row r="4296">
          <cell r="A4296">
            <v>836513</v>
          </cell>
          <cell r="B4296" t="str">
            <v>佰信蓝图</v>
          </cell>
          <cell r="C4296" t="str">
            <v>国都证券</v>
          </cell>
          <cell r="D4296" t="str">
            <v>张欣</v>
          </cell>
        </row>
        <row r="4297">
          <cell r="A4297">
            <v>837064</v>
          </cell>
          <cell r="B4297" t="str">
            <v>鸿海股份</v>
          </cell>
          <cell r="C4297" t="str">
            <v>国都证券</v>
          </cell>
          <cell r="D4297" t="str">
            <v>张欣</v>
          </cell>
        </row>
        <row r="4298">
          <cell r="A4298">
            <v>837070</v>
          </cell>
          <cell r="B4298" t="str">
            <v>凯凯金服</v>
          </cell>
          <cell r="C4298" t="str">
            <v>国都证券</v>
          </cell>
          <cell r="D4298" t="str">
            <v>张欣</v>
          </cell>
        </row>
        <row r="4299">
          <cell r="A4299">
            <v>837236</v>
          </cell>
          <cell r="B4299" t="str">
            <v>华正明天</v>
          </cell>
          <cell r="C4299" t="str">
            <v>国都证券</v>
          </cell>
          <cell r="D4299" t="str">
            <v>张欣</v>
          </cell>
        </row>
        <row r="4300">
          <cell r="A4300">
            <v>837267</v>
          </cell>
          <cell r="B4300" t="str">
            <v>海纳摩擦</v>
          </cell>
          <cell r="C4300" t="str">
            <v>国都证券</v>
          </cell>
          <cell r="D4300" t="str">
            <v>张欣</v>
          </cell>
        </row>
        <row r="4301">
          <cell r="A4301">
            <v>837525</v>
          </cell>
          <cell r="B4301" t="str">
            <v>纳兰德</v>
          </cell>
          <cell r="C4301" t="str">
            <v>国都证券</v>
          </cell>
          <cell r="D4301" t="str">
            <v>张欣</v>
          </cell>
        </row>
        <row r="4302">
          <cell r="A4302">
            <v>837572</v>
          </cell>
          <cell r="B4302" t="str">
            <v>樱皇国际</v>
          </cell>
          <cell r="C4302" t="str">
            <v>国都证券</v>
          </cell>
          <cell r="D4302" t="str">
            <v>张欣</v>
          </cell>
        </row>
        <row r="4303">
          <cell r="A4303">
            <v>837892</v>
          </cell>
          <cell r="B4303" t="str">
            <v>宏运通</v>
          </cell>
          <cell r="C4303" t="str">
            <v>国都证券</v>
          </cell>
          <cell r="D4303" t="str">
            <v>张欣</v>
          </cell>
        </row>
        <row r="4304">
          <cell r="A4304">
            <v>838245</v>
          </cell>
          <cell r="B4304" t="str">
            <v>中闽环保</v>
          </cell>
          <cell r="C4304" t="str">
            <v>国都证券</v>
          </cell>
          <cell r="D4304" t="str">
            <v>张欣</v>
          </cell>
        </row>
        <row r="4305">
          <cell r="A4305">
            <v>838283</v>
          </cell>
          <cell r="B4305" t="str">
            <v>润蓝环保</v>
          </cell>
          <cell r="C4305" t="str">
            <v>国都证券</v>
          </cell>
          <cell r="D4305" t="str">
            <v>张欣</v>
          </cell>
        </row>
        <row r="4306">
          <cell r="A4306">
            <v>838901</v>
          </cell>
          <cell r="B4306" t="str">
            <v>万鸿泰</v>
          </cell>
          <cell r="C4306" t="str">
            <v>国都证券</v>
          </cell>
          <cell r="D4306" t="str">
            <v>张欣</v>
          </cell>
        </row>
        <row r="4307">
          <cell r="A4307">
            <v>839176</v>
          </cell>
          <cell r="B4307" t="str">
            <v>麦迪卫康</v>
          </cell>
          <cell r="C4307" t="str">
            <v>国都证券</v>
          </cell>
          <cell r="D4307" t="str">
            <v>张欣</v>
          </cell>
        </row>
        <row r="4308">
          <cell r="A4308">
            <v>839299</v>
          </cell>
          <cell r="B4308" t="str">
            <v>裕隆股份</v>
          </cell>
          <cell r="C4308" t="str">
            <v>国都证券</v>
          </cell>
          <cell r="D4308" t="str">
            <v>张欣</v>
          </cell>
        </row>
        <row r="4309">
          <cell r="A4309">
            <v>839486</v>
          </cell>
          <cell r="B4309" t="str">
            <v>信联股份</v>
          </cell>
          <cell r="C4309" t="str">
            <v>国都证券</v>
          </cell>
          <cell r="D4309" t="str">
            <v>张欣</v>
          </cell>
        </row>
        <row r="4310">
          <cell r="A4310">
            <v>839636</v>
          </cell>
          <cell r="B4310" t="str">
            <v>诚琛股份</v>
          </cell>
          <cell r="C4310" t="str">
            <v>国都证券</v>
          </cell>
          <cell r="D4310" t="str">
            <v>张欣</v>
          </cell>
        </row>
        <row r="4311">
          <cell r="A4311">
            <v>839932</v>
          </cell>
          <cell r="B4311" t="str">
            <v>天兆猪业</v>
          </cell>
          <cell r="C4311" t="str">
            <v>国都证券</v>
          </cell>
          <cell r="D4311" t="str">
            <v>张欣</v>
          </cell>
        </row>
        <row r="4312">
          <cell r="A4312">
            <v>870069</v>
          </cell>
          <cell r="B4312" t="str">
            <v>中创互动</v>
          </cell>
          <cell r="C4312" t="str">
            <v>国都证券</v>
          </cell>
          <cell r="D4312" t="str">
            <v>张欣</v>
          </cell>
        </row>
        <row r="4313">
          <cell r="A4313">
            <v>870102</v>
          </cell>
          <cell r="B4313" t="str">
            <v>金晖股份</v>
          </cell>
          <cell r="C4313" t="str">
            <v>国都证券</v>
          </cell>
          <cell r="D4313" t="str">
            <v>张欣</v>
          </cell>
        </row>
        <row r="4314">
          <cell r="A4314">
            <v>870168</v>
          </cell>
          <cell r="B4314" t="str">
            <v>博源股份</v>
          </cell>
          <cell r="C4314" t="str">
            <v>国都证券</v>
          </cell>
          <cell r="D4314" t="str">
            <v>张欣</v>
          </cell>
        </row>
        <row r="4315">
          <cell r="A4315">
            <v>870638</v>
          </cell>
          <cell r="B4315" t="str">
            <v>五晟科技</v>
          </cell>
          <cell r="C4315" t="str">
            <v>国都证券</v>
          </cell>
          <cell r="D4315" t="str">
            <v>张欣</v>
          </cell>
        </row>
        <row r="4316">
          <cell r="A4316">
            <v>870849</v>
          </cell>
          <cell r="B4316" t="str">
            <v>亿安天下</v>
          </cell>
          <cell r="C4316" t="str">
            <v>国都证券</v>
          </cell>
          <cell r="D4316" t="str">
            <v>张欣</v>
          </cell>
        </row>
        <row r="4317">
          <cell r="A4317">
            <v>871126</v>
          </cell>
          <cell r="B4317" t="str">
            <v>北京大源</v>
          </cell>
          <cell r="C4317" t="str">
            <v>国都证券</v>
          </cell>
          <cell r="D4317" t="str">
            <v>张欣</v>
          </cell>
        </row>
        <row r="4318">
          <cell r="A4318">
            <v>871285</v>
          </cell>
          <cell r="B4318" t="str">
            <v>新宇生态</v>
          </cell>
          <cell r="C4318" t="str">
            <v>国都证券</v>
          </cell>
          <cell r="D4318" t="str">
            <v>张欣</v>
          </cell>
        </row>
        <row r="4319">
          <cell r="A4319">
            <v>871292</v>
          </cell>
          <cell r="B4319" t="str">
            <v>青游股份</v>
          </cell>
          <cell r="C4319" t="str">
            <v>国都证券</v>
          </cell>
          <cell r="D4319" t="str">
            <v>张欣</v>
          </cell>
        </row>
        <row r="4320">
          <cell r="A4320">
            <v>871594</v>
          </cell>
          <cell r="B4320" t="str">
            <v>建宇工程</v>
          </cell>
          <cell r="C4320" t="str">
            <v>国都证券</v>
          </cell>
          <cell r="D4320" t="str">
            <v>张欣</v>
          </cell>
        </row>
        <row r="4321">
          <cell r="A4321">
            <v>872012</v>
          </cell>
          <cell r="B4321" t="str">
            <v>易时科技</v>
          </cell>
          <cell r="C4321" t="str">
            <v>国都证券</v>
          </cell>
          <cell r="D4321" t="str">
            <v>张欣</v>
          </cell>
        </row>
        <row r="4322">
          <cell r="A4322">
            <v>872075</v>
          </cell>
          <cell r="B4322" t="str">
            <v>德利中天</v>
          </cell>
          <cell r="C4322" t="str">
            <v>国都证券</v>
          </cell>
          <cell r="D4322" t="str">
            <v>张欣</v>
          </cell>
        </row>
        <row r="4323">
          <cell r="A4323">
            <v>872170</v>
          </cell>
          <cell r="B4323" t="str">
            <v>盛达科技</v>
          </cell>
          <cell r="C4323" t="str">
            <v>国都证券</v>
          </cell>
          <cell r="D4323" t="str">
            <v>张欣</v>
          </cell>
        </row>
        <row r="4324">
          <cell r="A4324">
            <v>872209</v>
          </cell>
          <cell r="B4324" t="str">
            <v>双元环保</v>
          </cell>
          <cell r="C4324" t="str">
            <v>国都证券</v>
          </cell>
          <cell r="D4324" t="str">
            <v>张欣</v>
          </cell>
        </row>
        <row r="4325">
          <cell r="A4325">
            <v>872503</v>
          </cell>
          <cell r="B4325" t="str">
            <v>海利华科</v>
          </cell>
          <cell r="C4325" t="str">
            <v>国都证券</v>
          </cell>
          <cell r="D4325" t="str">
            <v>张欣</v>
          </cell>
        </row>
        <row r="4326">
          <cell r="A4326">
            <v>872585</v>
          </cell>
          <cell r="B4326" t="str">
            <v>尚禹科技</v>
          </cell>
          <cell r="C4326" t="str">
            <v>国都证券</v>
          </cell>
          <cell r="D4326" t="str">
            <v>张欣</v>
          </cell>
        </row>
        <row r="4327">
          <cell r="A4327">
            <v>872686</v>
          </cell>
          <cell r="B4327" t="str">
            <v>紫藤科技</v>
          </cell>
          <cell r="C4327" t="str">
            <v>国都证券</v>
          </cell>
          <cell r="D4327" t="str">
            <v>张欣</v>
          </cell>
        </row>
        <row r="4328">
          <cell r="A4328">
            <v>872723</v>
          </cell>
          <cell r="B4328" t="str">
            <v>三木众合</v>
          </cell>
          <cell r="C4328" t="str">
            <v>国都证券</v>
          </cell>
          <cell r="D4328" t="str">
            <v>张欣</v>
          </cell>
        </row>
        <row r="4329">
          <cell r="A4329">
            <v>430091</v>
          </cell>
          <cell r="B4329" t="str">
            <v>东方生态</v>
          </cell>
          <cell r="C4329" t="str">
            <v>国海证券</v>
          </cell>
          <cell r="D4329" t="str">
            <v>张骅骝</v>
          </cell>
        </row>
        <row r="4330">
          <cell r="A4330">
            <v>430124</v>
          </cell>
          <cell r="B4330" t="str">
            <v>汉唐自远</v>
          </cell>
          <cell r="C4330" t="str">
            <v>国海证券</v>
          </cell>
          <cell r="D4330" t="str">
            <v>张骅骝</v>
          </cell>
        </row>
        <row r="4331">
          <cell r="A4331">
            <v>430452</v>
          </cell>
          <cell r="B4331" t="str">
            <v>汇龙科技</v>
          </cell>
          <cell r="C4331" t="str">
            <v>国海证券</v>
          </cell>
          <cell r="D4331" t="str">
            <v>张骅骝</v>
          </cell>
        </row>
        <row r="4332">
          <cell r="A4332">
            <v>430463</v>
          </cell>
          <cell r="B4332" t="str">
            <v>春茂股份</v>
          </cell>
          <cell r="C4332" t="str">
            <v>国海证券</v>
          </cell>
          <cell r="D4332" t="str">
            <v>张骅骝</v>
          </cell>
        </row>
        <row r="4333">
          <cell r="A4333">
            <v>830782</v>
          </cell>
          <cell r="B4333" t="str">
            <v>泰安众诚</v>
          </cell>
          <cell r="C4333" t="str">
            <v>国海证券</v>
          </cell>
          <cell r="D4333" t="str">
            <v>张骅骝</v>
          </cell>
        </row>
        <row r="4334">
          <cell r="A4334">
            <v>830975</v>
          </cell>
          <cell r="B4334" t="str">
            <v>东和股份</v>
          </cell>
          <cell r="C4334" t="str">
            <v>国海证券</v>
          </cell>
          <cell r="D4334" t="str">
            <v>张骅骝</v>
          </cell>
        </row>
        <row r="4335">
          <cell r="A4335">
            <v>831300</v>
          </cell>
          <cell r="B4335" t="str">
            <v>同创股份</v>
          </cell>
          <cell r="C4335" t="str">
            <v>国海证券</v>
          </cell>
          <cell r="D4335" t="str">
            <v>张骅骝</v>
          </cell>
        </row>
        <row r="4336">
          <cell r="A4336">
            <v>831531</v>
          </cell>
          <cell r="B4336" t="str">
            <v>康雅股份</v>
          </cell>
          <cell r="C4336" t="str">
            <v>国海证券</v>
          </cell>
          <cell r="D4336" t="str">
            <v>张骅骝</v>
          </cell>
        </row>
        <row r="4337">
          <cell r="A4337">
            <v>832025</v>
          </cell>
          <cell r="B4337" t="str">
            <v>食同源</v>
          </cell>
          <cell r="C4337" t="str">
            <v>国海证券</v>
          </cell>
          <cell r="D4337" t="str">
            <v>张骅骝</v>
          </cell>
        </row>
        <row r="4338">
          <cell r="A4338">
            <v>832077</v>
          </cell>
          <cell r="B4338" t="str">
            <v>合成药业</v>
          </cell>
          <cell r="C4338" t="str">
            <v>国海证券</v>
          </cell>
          <cell r="D4338" t="str">
            <v>张骅骝</v>
          </cell>
        </row>
        <row r="4339">
          <cell r="A4339">
            <v>832223</v>
          </cell>
          <cell r="B4339" t="str">
            <v>配天智造</v>
          </cell>
          <cell r="C4339" t="str">
            <v>国海证券</v>
          </cell>
          <cell r="D4339" t="str">
            <v>张骅骝</v>
          </cell>
        </row>
        <row r="4340">
          <cell r="A4340">
            <v>832366</v>
          </cell>
          <cell r="B4340" t="str">
            <v>英伦信息</v>
          </cell>
          <cell r="C4340" t="str">
            <v>国海证券</v>
          </cell>
          <cell r="D4340" t="str">
            <v>张骅骝</v>
          </cell>
        </row>
        <row r="4341">
          <cell r="A4341">
            <v>832438</v>
          </cell>
          <cell r="B4341" t="str">
            <v>ST润港</v>
          </cell>
          <cell r="C4341" t="str">
            <v>国海证券</v>
          </cell>
          <cell r="D4341" t="str">
            <v>张骅骝</v>
          </cell>
        </row>
        <row r="4342">
          <cell r="A4342">
            <v>832470</v>
          </cell>
          <cell r="B4342" t="str">
            <v>万里运业</v>
          </cell>
          <cell r="C4342" t="str">
            <v>国海证券</v>
          </cell>
          <cell r="D4342" t="str">
            <v>张骅骝</v>
          </cell>
        </row>
        <row r="4343">
          <cell r="A4343">
            <v>832751</v>
          </cell>
          <cell r="B4343" t="str">
            <v>金秋科技</v>
          </cell>
          <cell r="C4343" t="str">
            <v>国海证券</v>
          </cell>
          <cell r="D4343" t="str">
            <v>张骅骝</v>
          </cell>
        </row>
        <row r="4344">
          <cell r="A4344">
            <v>832761</v>
          </cell>
          <cell r="B4344" t="str">
            <v>煜鹏通讯</v>
          </cell>
          <cell r="C4344" t="str">
            <v>国海证券</v>
          </cell>
          <cell r="D4344" t="str">
            <v>张骅骝</v>
          </cell>
        </row>
        <row r="4345">
          <cell r="A4345">
            <v>832823</v>
          </cell>
          <cell r="B4345" t="str">
            <v>柳州电机</v>
          </cell>
          <cell r="C4345" t="str">
            <v>国海证券</v>
          </cell>
          <cell r="D4345" t="str">
            <v>张骅骝</v>
          </cell>
        </row>
        <row r="4346">
          <cell r="A4346">
            <v>832832</v>
          </cell>
          <cell r="B4346" t="str">
            <v>禹鼎物联</v>
          </cell>
          <cell r="C4346" t="str">
            <v>国海证券</v>
          </cell>
          <cell r="D4346" t="str">
            <v>张骅骝</v>
          </cell>
        </row>
        <row r="4347">
          <cell r="A4347">
            <v>832936</v>
          </cell>
          <cell r="B4347" t="str">
            <v>万达重工</v>
          </cell>
          <cell r="C4347" t="str">
            <v>国海证券</v>
          </cell>
          <cell r="D4347" t="str">
            <v>张骅骝</v>
          </cell>
        </row>
        <row r="4348">
          <cell r="A4348">
            <v>833081</v>
          </cell>
          <cell r="B4348" t="str">
            <v>顺博合金</v>
          </cell>
          <cell r="C4348" t="str">
            <v>国海证券</v>
          </cell>
          <cell r="D4348" t="str">
            <v>张骅骝</v>
          </cell>
        </row>
        <row r="4349">
          <cell r="A4349">
            <v>833098</v>
          </cell>
          <cell r="B4349" t="str">
            <v>新龙股份</v>
          </cell>
          <cell r="C4349" t="str">
            <v>国海证券</v>
          </cell>
          <cell r="D4349" t="str">
            <v>张骅骝</v>
          </cell>
        </row>
        <row r="4350">
          <cell r="A4350">
            <v>833108</v>
          </cell>
          <cell r="B4350" t="str">
            <v>博冠科技</v>
          </cell>
          <cell r="C4350" t="str">
            <v>国海证券</v>
          </cell>
          <cell r="D4350" t="str">
            <v>张骅骝</v>
          </cell>
        </row>
        <row r="4351">
          <cell r="A4351">
            <v>833181</v>
          </cell>
          <cell r="B4351" t="str">
            <v>泰久信息</v>
          </cell>
          <cell r="C4351" t="str">
            <v>国海证券</v>
          </cell>
          <cell r="D4351" t="str">
            <v>张骅骝</v>
          </cell>
        </row>
        <row r="4352">
          <cell r="A4352">
            <v>833265</v>
          </cell>
          <cell r="B4352" t="str">
            <v>润杰农科</v>
          </cell>
          <cell r="C4352" t="str">
            <v>国海证券</v>
          </cell>
          <cell r="D4352" t="str">
            <v>张骅骝</v>
          </cell>
        </row>
        <row r="4353">
          <cell r="A4353">
            <v>833404</v>
          </cell>
          <cell r="B4353" t="str">
            <v>飞日科技</v>
          </cell>
          <cell r="C4353" t="str">
            <v>国海证券</v>
          </cell>
          <cell r="D4353" t="str">
            <v>张骅骝</v>
          </cell>
        </row>
        <row r="4354">
          <cell r="A4354">
            <v>833407</v>
          </cell>
          <cell r="B4354" t="str">
            <v>亚华医美</v>
          </cell>
          <cell r="C4354" t="str">
            <v>国海证券</v>
          </cell>
          <cell r="D4354" t="str">
            <v>张骅骝</v>
          </cell>
        </row>
        <row r="4355">
          <cell r="A4355">
            <v>833486</v>
          </cell>
          <cell r="B4355" t="str">
            <v>前程人力</v>
          </cell>
          <cell r="C4355" t="str">
            <v>国海证券</v>
          </cell>
          <cell r="D4355" t="str">
            <v>张骅骝</v>
          </cell>
        </row>
        <row r="4356">
          <cell r="A4356">
            <v>833515</v>
          </cell>
          <cell r="B4356" t="str">
            <v>禾美农业</v>
          </cell>
          <cell r="C4356" t="str">
            <v>国海证券</v>
          </cell>
          <cell r="D4356" t="str">
            <v>张骅骝</v>
          </cell>
        </row>
        <row r="4357">
          <cell r="A4357">
            <v>833588</v>
          </cell>
          <cell r="B4357" t="str">
            <v>九州方园</v>
          </cell>
          <cell r="C4357" t="str">
            <v>国海证券</v>
          </cell>
          <cell r="D4357" t="str">
            <v>张骅骝</v>
          </cell>
        </row>
        <row r="4358">
          <cell r="A4358">
            <v>833635</v>
          </cell>
          <cell r="B4358" t="str">
            <v>瑞德智能</v>
          </cell>
          <cell r="C4358" t="str">
            <v>国海证券</v>
          </cell>
          <cell r="D4358" t="str">
            <v>张骅骝</v>
          </cell>
        </row>
        <row r="4359">
          <cell r="A4359">
            <v>833724</v>
          </cell>
          <cell r="B4359" t="str">
            <v>威尔弗</v>
          </cell>
          <cell r="C4359" t="str">
            <v>国海证券</v>
          </cell>
          <cell r="D4359" t="str">
            <v>张骅骝</v>
          </cell>
        </row>
        <row r="4360">
          <cell r="A4360">
            <v>833782</v>
          </cell>
          <cell r="B4360" t="str">
            <v>天锐医药</v>
          </cell>
          <cell r="C4360" t="str">
            <v>国海证券</v>
          </cell>
          <cell r="D4360" t="str">
            <v>张骅骝</v>
          </cell>
        </row>
        <row r="4361">
          <cell r="A4361">
            <v>833870</v>
          </cell>
          <cell r="B4361" t="str">
            <v>创想天空</v>
          </cell>
          <cell r="C4361" t="str">
            <v>国海证券</v>
          </cell>
          <cell r="D4361" t="str">
            <v>张骅骝</v>
          </cell>
        </row>
        <row r="4362">
          <cell r="A4362">
            <v>833924</v>
          </cell>
          <cell r="B4362" t="str">
            <v>华讯投资</v>
          </cell>
          <cell r="C4362" t="str">
            <v>国海证券</v>
          </cell>
          <cell r="D4362" t="str">
            <v>张骅骝</v>
          </cell>
        </row>
        <row r="4363">
          <cell r="A4363">
            <v>833965</v>
          </cell>
          <cell r="B4363" t="str">
            <v>科创股份</v>
          </cell>
          <cell r="C4363" t="str">
            <v>国海证券</v>
          </cell>
          <cell r="D4363" t="str">
            <v>张骅骝</v>
          </cell>
        </row>
        <row r="4364">
          <cell r="A4364">
            <v>834051</v>
          </cell>
          <cell r="B4364" t="str">
            <v>汇隆精密</v>
          </cell>
          <cell r="C4364" t="str">
            <v>国海证券</v>
          </cell>
          <cell r="D4364" t="str">
            <v>张骅骝</v>
          </cell>
        </row>
        <row r="4365">
          <cell r="A4365">
            <v>834245</v>
          </cell>
          <cell r="B4365" t="str">
            <v>易普森</v>
          </cell>
          <cell r="C4365" t="str">
            <v>国海证券</v>
          </cell>
          <cell r="D4365" t="str">
            <v>张骅骝</v>
          </cell>
        </row>
        <row r="4366">
          <cell r="A4366">
            <v>834251</v>
          </cell>
          <cell r="B4366" t="str">
            <v>兴源仪表</v>
          </cell>
          <cell r="C4366" t="str">
            <v>国海证券</v>
          </cell>
          <cell r="D4366" t="str">
            <v>张骅骝</v>
          </cell>
        </row>
        <row r="4367">
          <cell r="A4367">
            <v>834283</v>
          </cell>
          <cell r="B4367" t="str">
            <v>好百年</v>
          </cell>
          <cell r="C4367" t="str">
            <v>国海证券</v>
          </cell>
          <cell r="D4367" t="str">
            <v>张骅骝</v>
          </cell>
        </row>
        <row r="4368">
          <cell r="A4368">
            <v>834341</v>
          </cell>
          <cell r="B4368" t="str">
            <v>杰西医药</v>
          </cell>
          <cell r="C4368" t="str">
            <v>国海证券</v>
          </cell>
          <cell r="D4368" t="str">
            <v>张骅骝</v>
          </cell>
        </row>
        <row r="4369">
          <cell r="A4369">
            <v>834362</v>
          </cell>
          <cell r="B4369" t="str">
            <v>润和天泽</v>
          </cell>
          <cell r="C4369" t="str">
            <v>国海证券</v>
          </cell>
          <cell r="D4369" t="str">
            <v>张骅骝</v>
          </cell>
        </row>
        <row r="4370">
          <cell r="A4370">
            <v>834368</v>
          </cell>
          <cell r="B4370" t="str">
            <v>华新能源</v>
          </cell>
          <cell r="C4370" t="str">
            <v>国海证券</v>
          </cell>
          <cell r="D4370" t="str">
            <v>张骅骝</v>
          </cell>
        </row>
        <row r="4371">
          <cell r="A4371">
            <v>834591</v>
          </cell>
          <cell r="B4371" t="str">
            <v>华富储能</v>
          </cell>
          <cell r="C4371" t="str">
            <v>国海证券</v>
          </cell>
          <cell r="D4371" t="str">
            <v>张骅骝</v>
          </cell>
        </row>
        <row r="4372">
          <cell r="A4372">
            <v>834635</v>
          </cell>
          <cell r="B4372" t="str">
            <v>航宇科技</v>
          </cell>
          <cell r="C4372" t="str">
            <v>国海证券</v>
          </cell>
          <cell r="D4372" t="str">
            <v>张骅骝</v>
          </cell>
        </row>
        <row r="4373">
          <cell r="A4373">
            <v>834875</v>
          </cell>
          <cell r="B4373" t="str">
            <v>喷施宝</v>
          </cell>
          <cell r="C4373" t="str">
            <v>国海证券</v>
          </cell>
          <cell r="D4373" t="str">
            <v>张骅骝</v>
          </cell>
        </row>
        <row r="4374">
          <cell r="A4374">
            <v>835059</v>
          </cell>
          <cell r="B4374" t="str">
            <v>桂牛乳业</v>
          </cell>
          <cell r="C4374" t="str">
            <v>国海证券</v>
          </cell>
          <cell r="D4374" t="str">
            <v>张骅骝</v>
          </cell>
        </row>
        <row r="4375">
          <cell r="A4375">
            <v>835525</v>
          </cell>
          <cell r="B4375" t="str">
            <v>云巢股份</v>
          </cell>
          <cell r="C4375" t="str">
            <v>国海证券</v>
          </cell>
          <cell r="D4375" t="str">
            <v>张骅骝</v>
          </cell>
        </row>
        <row r="4376">
          <cell r="A4376">
            <v>835687</v>
          </cell>
          <cell r="B4376" t="str">
            <v>西普数据</v>
          </cell>
          <cell r="C4376" t="str">
            <v>国海证券</v>
          </cell>
          <cell r="D4376" t="str">
            <v>张骅骝</v>
          </cell>
        </row>
        <row r="4377">
          <cell r="A4377">
            <v>835729</v>
          </cell>
          <cell r="B4377" t="str">
            <v>佰能蓝天</v>
          </cell>
          <cell r="C4377" t="str">
            <v>国海证券</v>
          </cell>
          <cell r="D4377" t="str">
            <v>张骅骝</v>
          </cell>
        </row>
        <row r="4378">
          <cell r="A4378">
            <v>835832</v>
          </cell>
          <cell r="B4378" t="str">
            <v>慧通天下</v>
          </cell>
          <cell r="C4378" t="str">
            <v>国海证券</v>
          </cell>
          <cell r="D4378" t="str">
            <v>张骅骝</v>
          </cell>
        </row>
        <row r="4379">
          <cell r="A4379">
            <v>835843</v>
          </cell>
          <cell r="B4379" t="str">
            <v>皿鎏软件</v>
          </cell>
          <cell r="C4379" t="str">
            <v>国海证券</v>
          </cell>
          <cell r="D4379" t="str">
            <v>张骅骝</v>
          </cell>
        </row>
        <row r="4380">
          <cell r="A4380">
            <v>836165</v>
          </cell>
          <cell r="B4380" t="str">
            <v>汇昌股份</v>
          </cell>
          <cell r="C4380" t="str">
            <v>国海证券</v>
          </cell>
          <cell r="D4380" t="str">
            <v>张骅骝</v>
          </cell>
        </row>
        <row r="4381">
          <cell r="A4381">
            <v>836168</v>
          </cell>
          <cell r="B4381" t="str">
            <v>青怡股份</v>
          </cell>
          <cell r="C4381" t="str">
            <v>国海证券</v>
          </cell>
          <cell r="D4381" t="str">
            <v>张骅骝</v>
          </cell>
        </row>
        <row r="4382">
          <cell r="A4382">
            <v>836376</v>
          </cell>
          <cell r="B4382" t="str">
            <v>前田热能</v>
          </cell>
          <cell r="C4382" t="str">
            <v>国海证券</v>
          </cell>
          <cell r="D4382" t="str">
            <v>张骅骝</v>
          </cell>
        </row>
        <row r="4383">
          <cell r="A4383">
            <v>836441</v>
          </cell>
          <cell r="B4383" t="str">
            <v>伊登软件</v>
          </cell>
          <cell r="C4383" t="str">
            <v>国海证券</v>
          </cell>
          <cell r="D4383" t="str">
            <v>张骅骝</v>
          </cell>
        </row>
        <row r="4384">
          <cell r="A4384">
            <v>836477</v>
          </cell>
          <cell r="B4384" t="str">
            <v>元延医药</v>
          </cell>
          <cell r="C4384" t="str">
            <v>国海证券</v>
          </cell>
          <cell r="D4384" t="str">
            <v>张骅骝</v>
          </cell>
        </row>
        <row r="4385">
          <cell r="A4385">
            <v>836536</v>
          </cell>
          <cell r="B4385" t="str">
            <v>双金袜业</v>
          </cell>
          <cell r="C4385" t="str">
            <v>国海证券</v>
          </cell>
          <cell r="D4385" t="str">
            <v>张骅骝</v>
          </cell>
        </row>
        <row r="4386">
          <cell r="A4386">
            <v>836554</v>
          </cell>
          <cell r="B4386" t="str">
            <v>谛听科技</v>
          </cell>
          <cell r="C4386" t="str">
            <v>国海证券</v>
          </cell>
          <cell r="D4386" t="str">
            <v>张骅骝</v>
          </cell>
        </row>
        <row r="4387">
          <cell r="A4387">
            <v>836644</v>
          </cell>
          <cell r="B4387" t="str">
            <v>科诺伟业</v>
          </cell>
          <cell r="C4387" t="str">
            <v>国海证券</v>
          </cell>
          <cell r="D4387" t="str">
            <v>张骅骝</v>
          </cell>
        </row>
        <row r="4388">
          <cell r="A4388">
            <v>836672</v>
          </cell>
          <cell r="B4388" t="str">
            <v>鑫日科</v>
          </cell>
          <cell r="C4388" t="str">
            <v>国海证券</v>
          </cell>
          <cell r="D4388" t="str">
            <v>张骅骝</v>
          </cell>
        </row>
        <row r="4389">
          <cell r="A4389">
            <v>836732</v>
          </cell>
          <cell r="B4389" t="str">
            <v>舒视豪</v>
          </cell>
          <cell r="C4389" t="str">
            <v>国海证券</v>
          </cell>
          <cell r="D4389" t="str">
            <v>张骅骝</v>
          </cell>
        </row>
        <row r="4390">
          <cell r="A4390">
            <v>836915</v>
          </cell>
          <cell r="B4390" t="str">
            <v>西瑞控制</v>
          </cell>
          <cell r="C4390" t="str">
            <v>国海证券</v>
          </cell>
          <cell r="D4390" t="str">
            <v>张骅骝</v>
          </cell>
        </row>
        <row r="4391">
          <cell r="A4391">
            <v>836920</v>
          </cell>
          <cell r="B4391" t="str">
            <v>梵卡莎</v>
          </cell>
          <cell r="C4391" t="str">
            <v>国海证券</v>
          </cell>
          <cell r="D4391" t="str">
            <v>张骅骝</v>
          </cell>
        </row>
        <row r="4392">
          <cell r="A4392">
            <v>836968</v>
          </cell>
          <cell r="B4392" t="str">
            <v>宏成数字</v>
          </cell>
          <cell r="C4392" t="str">
            <v>国海证券</v>
          </cell>
          <cell r="D4392" t="str">
            <v>张骅骝</v>
          </cell>
        </row>
        <row r="4393">
          <cell r="A4393">
            <v>836974</v>
          </cell>
          <cell r="B4393" t="str">
            <v>上海功途</v>
          </cell>
          <cell r="C4393" t="str">
            <v>国海证券</v>
          </cell>
          <cell r="D4393" t="str">
            <v>张骅骝</v>
          </cell>
        </row>
        <row r="4394">
          <cell r="A4394">
            <v>837083</v>
          </cell>
          <cell r="B4394" t="str">
            <v>如意通</v>
          </cell>
          <cell r="C4394" t="str">
            <v>国海证券</v>
          </cell>
          <cell r="D4394" t="str">
            <v>张骅骝</v>
          </cell>
        </row>
        <row r="4395">
          <cell r="A4395">
            <v>837216</v>
          </cell>
          <cell r="B4395" t="str">
            <v>软告科技</v>
          </cell>
          <cell r="C4395" t="str">
            <v>国海证券</v>
          </cell>
          <cell r="D4395" t="str">
            <v>张骅骝</v>
          </cell>
        </row>
        <row r="4396">
          <cell r="A4396">
            <v>837224</v>
          </cell>
          <cell r="B4396" t="str">
            <v>朗润智能</v>
          </cell>
          <cell r="C4396" t="str">
            <v>国海证券</v>
          </cell>
          <cell r="D4396" t="str">
            <v>张骅骝</v>
          </cell>
        </row>
        <row r="4397">
          <cell r="A4397">
            <v>837238</v>
          </cell>
          <cell r="B4397" t="str">
            <v>卡丽科技</v>
          </cell>
          <cell r="C4397" t="str">
            <v>国海证券</v>
          </cell>
          <cell r="D4397" t="str">
            <v>张骅骝</v>
          </cell>
        </row>
        <row r="4398">
          <cell r="A4398">
            <v>837281</v>
          </cell>
          <cell r="B4398" t="str">
            <v>诺维北斗</v>
          </cell>
          <cell r="C4398" t="str">
            <v>国海证券</v>
          </cell>
          <cell r="D4398" t="str">
            <v>张骅骝</v>
          </cell>
        </row>
        <row r="4399">
          <cell r="A4399">
            <v>837543</v>
          </cell>
          <cell r="B4399" t="str">
            <v>禾力科技</v>
          </cell>
          <cell r="C4399" t="str">
            <v>国海证券</v>
          </cell>
          <cell r="D4399" t="str">
            <v>张骅骝</v>
          </cell>
        </row>
        <row r="4400">
          <cell r="A4400">
            <v>837689</v>
          </cell>
          <cell r="B4400" t="str">
            <v>圣保堂</v>
          </cell>
          <cell r="C4400" t="str">
            <v>国海证券</v>
          </cell>
          <cell r="D4400" t="str">
            <v>张骅骝</v>
          </cell>
        </row>
        <row r="4401">
          <cell r="A4401">
            <v>837805</v>
          </cell>
          <cell r="B4401" t="str">
            <v>远景资源</v>
          </cell>
          <cell r="C4401" t="str">
            <v>国海证券</v>
          </cell>
          <cell r="D4401" t="str">
            <v>张骅骝</v>
          </cell>
        </row>
        <row r="4402">
          <cell r="A4402">
            <v>837881</v>
          </cell>
          <cell r="B4402" t="str">
            <v>览众科技</v>
          </cell>
          <cell r="C4402" t="str">
            <v>国海证券</v>
          </cell>
          <cell r="D4402" t="str">
            <v>张骅骝</v>
          </cell>
        </row>
        <row r="4403">
          <cell r="A4403">
            <v>837893</v>
          </cell>
          <cell r="B4403" t="str">
            <v>黑金时代</v>
          </cell>
          <cell r="C4403" t="str">
            <v>国海证券</v>
          </cell>
          <cell r="D4403" t="str">
            <v>张骅骝</v>
          </cell>
        </row>
        <row r="4404">
          <cell r="A4404">
            <v>837893</v>
          </cell>
          <cell r="B4404" t="str">
            <v>黑金时代</v>
          </cell>
          <cell r="C4404" t="str">
            <v>国海证券</v>
          </cell>
          <cell r="D4404" t="str">
            <v>张骅骝</v>
          </cell>
        </row>
        <row r="4405">
          <cell r="A4405">
            <v>837907</v>
          </cell>
          <cell r="B4405" t="str">
            <v>多易得</v>
          </cell>
          <cell r="C4405" t="str">
            <v>国海证券</v>
          </cell>
          <cell r="D4405" t="str">
            <v>张骅骝</v>
          </cell>
        </row>
        <row r="4406">
          <cell r="A4406">
            <v>837909</v>
          </cell>
          <cell r="B4406" t="str">
            <v>全通枸杞</v>
          </cell>
          <cell r="C4406" t="str">
            <v>国海证券</v>
          </cell>
          <cell r="D4406" t="str">
            <v>张骅骝</v>
          </cell>
        </row>
        <row r="4407">
          <cell r="A4407">
            <v>837952</v>
          </cell>
          <cell r="B4407" t="str">
            <v>鑫紫竹</v>
          </cell>
          <cell r="C4407" t="str">
            <v>国海证券</v>
          </cell>
          <cell r="D4407" t="str">
            <v>张骅骝</v>
          </cell>
        </row>
        <row r="4408">
          <cell r="A4408">
            <v>838044</v>
          </cell>
          <cell r="B4408" t="str">
            <v>云工社</v>
          </cell>
          <cell r="C4408" t="str">
            <v>国海证券</v>
          </cell>
          <cell r="D4408" t="str">
            <v>张骅骝</v>
          </cell>
        </row>
        <row r="4409">
          <cell r="A4409">
            <v>838141</v>
          </cell>
          <cell r="B4409" t="str">
            <v>中新正大</v>
          </cell>
          <cell r="C4409" t="str">
            <v>国海证券</v>
          </cell>
          <cell r="D4409" t="str">
            <v>张骅骝</v>
          </cell>
        </row>
        <row r="4410">
          <cell r="A4410">
            <v>838499</v>
          </cell>
          <cell r="B4410" t="str">
            <v>澳通电讯</v>
          </cell>
          <cell r="C4410" t="str">
            <v>国海证券</v>
          </cell>
          <cell r="D4410" t="str">
            <v>张骅骝</v>
          </cell>
        </row>
        <row r="4411">
          <cell r="A4411">
            <v>838523</v>
          </cell>
          <cell r="B4411" t="str">
            <v>派华传媒</v>
          </cell>
          <cell r="C4411" t="str">
            <v>国海证券</v>
          </cell>
          <cell r="D4411" t="str">
            <v>张骅骝</v>
          </cell>
        </row>
        <row r="4412">
          <cell r="A4412">
            <v>838574</v>
          </cell>
          <cell r="B4412" t="str">
            <v>思普科</v>
          </cell>
          <cell r="C4412" t="str">
            <v>国海证券</v>
          </cell>
          <cell r="D4412" t="str">
            <v>张骅骝</v>
          </cell>
        </row>
        <row r="4413">
          <cell r="A4413">
            <v>838655</v>
          </cell>
          <cell r="B4413" t="str">
            <v>泰利信</v>
          </cell>
          <cell r="C4413" t="str">
            <v>国海证券</v>
          </cell>
          <cell r="D4413" t="str">
            <v>张骅骝</v>
          </cell>
        </row>
        <row r="4414">
          <cell r="A4414">
            <v>838837</v>
          </cell>
          <cell r="B4414" t="str">
            <v>华原股份</v>
          </cell>
          <cell r="C4414" t="str">
            <v>国海证券</v>
          </cell>
          <cell r="D4414" t="str">
            <v>张骅骝</v>
          </cell>
        </row>
        <row r="4415">
          <cell r="A4415">
            <v>838926</v>
          </cell>
          <cell r="B4415" t="str">
            <v>鹏凯环境</v>
          </cell>
          <cell r="C4415" t="str">
            <v>国海证券</v>
          </cell>
          <cell r="D4415" t="str">
            <v>张骅骝</v>
          </cell>
        </row>
        <row r="4416">
          <cell r="A4416">
            <v>838980</v>
          </cell>
          <cell r="B4416" t="str">
            <v>智高文创</v>
          </cell>
          <cell r="C4416" t="str">
            <v>国海证券</v>
          </cell>
          <cell r="D4416" t="str">
            <v>张骅骝</v>
          </cell>
        </row>
        <row r="4417">
          <cell r="A4417">
            <v>838991</v>
          </cell>
          <cell r="B4417" t="str">
            <v>恒芯科技</v>
          </cell>
          <cell r="C4417" t="str">
            <v>国海证券</v>
          </cell>
          <cell r="D4417" t="str">
            <v>张骅骝</v>
          </cell>
        </row>
        <row r="4418">
          <cell r="A4418">
            <v>839158</v>
          </cell>
          <cell r="B4418" t="str">
            <v>酷炫网络</v>
          </cell>
          <cell r="C4418" t="str">
            <v>国海证券</v>
          </cell>
          <cell r="D4418" t="str">
            <v>张骅骝</v>
          </cell>
        </row>
        <row r="4419">
          <cell r="A4419">
            <v>839180</v>
          </cell>
          <cell r="B4419" t="str">
            <v>瑞福来</v>
          </cell>
          <cell r="C4419" t="str">
            <v>国海证券</v>
          </cell>
          <cell r="D4419" t="str">
            <v>张骅骝</v>
          </cell>
        </row>
        <row r="4420">
          <cell r="A4420">
            <v>839206</v>
          </cell>
          <cell r="B4420" t="str">
            <v>睿路传播</v>
          </cell>
          <cell r="C4420" t="str">
            <v>国海证券</v>
          </cell>
          <cell r="D4420" t="str">
            <v>张骅骝</v>
          </cell>
        </row>
        <row r="4421">
          <cell r="A4421">
            <v>839243</v>
          </cell>
          <cell r="B4421" t="str">
            <v>本川智能</v>
          </cell>
          <cell r="C4421" t="str">
            <v>国海证券</v>
          </cell>
          <cell r="D4421" t="str">
            <v>张骅骝</v>
          </cell>
        </row>
        <row r="4422">
          <cell r="A4422">
            <v>839290</v>
          </cell>
          <cell r="B4422" t="str">
            <v>华坚照明</v>
          </cell>
          <cell r="C4422" t="str">
            <v>国海证券</v>
          </cell>
          <cell r="D4422" t="str">
            <v>张骅骝</v>
          </cell>
        </row>
        <row r="4423">
          <cell r="A4423">
            <v>839496</v>
          </cell>
          <cell r="B4423" t="str">
            <v>传奇华育</v>
          </cell>
          <cell r="C4423" t="str">
            <v>国海证券</v>
          </cell>
          <cell r="D4423" t="str">
            <v>张骅骝</v>
          </cell>
        </row>
        <row r="4424">
          <cell r="A4424">
            <v>839684</v>
          </cell>
          <cell r="B4424" t="str">
            <v>创艺园</v>
          </cell>
          <cell r="C4424" t="str">
            <v>国海证券</v>
          </cell>
          <cell r="D4424" t="str">
            <v>张骅骝</v>
          </cell>
        </row>
        <row r="4425">
          <cell r="A4425">
            <v>839728</v>
          </cell>
          <cell r="B4425" t="str">
            <v>模式生物</v>
          </cell>
          <cell r="C4425" t="str">
            <v>国海证券</v>
          </cell>
          <cell r="D4425" t="str">
            <v>张骅骝</v>
          </cell>
        </row>
        <row r="4426">
          <cell r="A4426">
            <v>839736</v>
          </cell>
          <cell r="B4426" t="str">
            <v>创至股份</v>
          </cell>
          <cell r="C4426" t="str">
            <v>国海证券</v>
          </cell>
          <cell r="D4426" t="str">
            <v>张骅骝</v>
          </cell>
        </row>
        <row r="4427">
          <cell r="A4427">
            <v>839904</v>
          </cell>
          <cell r="B4427" t="str">
            <v>国脉畅行</v>
          </cell>
          <cell r="C4427" t="str">
            <v>国海证券</v>
          </cell>
          <cell r="D4427" t="str">
            <v>张骅骝</v>
          </cell>
        </row>
        <row r="4428">
          <cell r="A4428">
            <v>870019</v>
          </cell>
          <cell r="B4428" t="str">
            <v>博源恒芯</v>
          </cell>
          <cell r="C4428" t="str">
            <v>国海证券</v>
          </cell>
          <cell r="D4428" t="str">
            <v>张骅骝</v>
          </cell>
        </row>
        <row r="4429">
          <cell r="A4429">
            <v>870090</v>
          </cell>
          <cell r="B4429" t="str">
            <v>加滋杰</v>
          </cell>
          <cell r="C4429" t="str">
            <v>国海证券</v>
          </cell>
          <cell r="D4429" t="str">
            <v>张骅骝</v>
          </cell>
        </row>
        <row r="4430">
          <cell r="A4430">
            <v>870137</v>
          </cell>
          <cell r="B4430" t="str">
            <v>联臣科技</v>
          </cell>
          <cell r="C4430" t="str">
            <v>国海证券</v>
          </cell>
          <cell r="D4430" t="str">
            <v>张骅骝</v>
          </cell>
        </row>
        <row r="4431">
          <cell r="A4431">
            <v>870141</v>
          </cell>
          <cell r="B4431" t="str">
            <v>新创未来</v>
          </cell>
          <cell r="C4431" t="str">
            <v>国海证券</v>
          </cell>
          <cell r="D4431" t="str">
            <v>张骅骝</v>
          </cell>
        </row>
        <row r="4432">
          <cell r="A4432">
            <v>870424</v>
          </cell>
          <cell r="B4432" t="str">
            <v>银太郎</v>
          </cell>
          <cell r="C4432" t="str">
            <v>国海证券</v>
          </cell>
          <cell r="D4432" t="str">
            <v>张骅骝</v>
          </cell>
        </row>
        <row r="4433">
          <cell r="A4433">
            <v>870665</v>
          </cell>
          <cell r="B4433" t="str">
            <v>康晟航材</v>
          </cell>
          <cell r="C4433" t="str">
            <v>国海证券</v>
          </cell>
          <cell r="D4433" t="str">
            <v>张骅骝</v>
          </cell>
        </row>
        <row r="4434">
          <cell r="A4434">
            <v>870690</v>
          </cell>
          <cell r="B4434" t="str">
            <v>中德联信</v>
          </cell>
          <cell r="C4434" t="str">
            <v>国海证券</v>
          </cell>
          <cell r="D4434" t="str">
            <v>张骅骝</v>
          </cell>
        </row>
        <row r="4435">
          <cell r="A4435">
            <v>870762</v>
          </cell>
          <cell r="B4435" t="str">
            <v>中明科技</v>
          </cell>
          <cell r="C4435" t="str">
            <v>国海证券</v>
          </cell>
          <cell r="D4435" t="str">
            <v>张骅骝</v>
          </cell>
        </row>
        <row r="4436">
          <cell r="A4436">
            <v>870812</v>
          </cell>
          <cell r="B4436" t="str">
            <v>赛富电力</v>
          </cell>
          <cell r="C4436" t="str">
            <v>国海证券</v>
          </cell>
          <cell r="D4436" t="str">
            <v>张骅骝</v>
          </cell>
        </row>
        <row r="4437">
          <cell r="A4437">
            <v>871159</v>
          </cell>
          <cell r="B4437" t="str">
            <v>少数派</v>
          </cell>
          <cell r="C4437" t="str">
            <v>国海证券</v>
          </cell>
          <cell r="D4437" t="str">
            <v>张骅骝</v>
          </cell>
        </row>
        <row r="4438">
          <cell r="A4438">
            <v>871163</v>
          </cell>
          <cell r="B4438" t="str">
            <v>润康生态</v>
          </cell>
          <cell r="C4438" t="str">
            <v>国海证券</v>
          </cell>
          <cell r="D4438" t="str">
            <v>张骅骝</v>
          </cell>
        </row>
        <row r="4439">
          <cell r="A4439">
            <v>871206</v>
          </cell>
          <cell r="B4439" t="str">
            <v>二乘三</v>
          </cell>
          <cell r="C4439" t="str">
            <v>国海证券</v>
          </cell>
          <cell r="D4439" t="str">
            <v>张骅骝</v>
          </cell>
        </row>
        <row r="4440">
          <cell r="A4440">
            <v>871384</v>
          </cell>
          <cell r="B4440" t="str">
            <v>中商矿业</v>
          </cell>
          <cell r="C4440" t="str">
            <v>国海证券</v>
          </cell>
          <cell r="D4440" t="str">
            <v>张骅骝</v>
          </cell>
        </row>
        <row r="4441">
          <cell r="A4441">
            <v>871554</v>
          </cell>
          <cell r="B4441" t="str">
            <v>兴创科技</v>
          </cell>
          <cell r="C4441" t="str">
            <v>国海证券</v>
          </cell>
          <cell r="D4441" t="str">
            <v>张骅骝</v>
          </cell>
        </row>
        <row r="4442">
          <cell r="A4442">
            <v>871581</v>
          </cell>
          <cell r="B4442" t="str">
            <v>灵智自控</v>
          </cell>
          <cell r="C4442" t="str">
            <v>国海证券</v>
          </cell>
          <cell r="D4442" t="str">
            <v>张骅骝</v>
          </cell>
        </row>
        <row r="4443">
          <cell r="A4443">
            <v>871609</v>
          </cell>
          <cell r="B4443" t="str">
            <v>金甲壳虫</v>
          </cell>
          <cell r="C4443" t="str">
            <v>国海证券</v>
          </cell>
          <cell r="D4443" t="str">
            <v>张骅骝</v>
          </cell>
        </row>
        <row r="4444">
          <cell r="A4444">
            <v>871998</v>
          </cell>
          <cell r="B4444" t="str">
            <v>乐派特</v>
          </cell>
          <cell r="C4444" t="str">
            <v>国海证券</v>
          </cell>
          <cell r="D4444" t="str">
            <v>张骅骝</v>
          </cell>
        </row>
        <row r="4445">
          <cell r="A4445">
            <v>872111</v>
          </cell>
          <cell r="B4445" t="str">
            <v>荣飞科技</v>
          </cell>
          <cell r="C4445" t="str">
            <v>国海证券</v>
          </cell>
          <cell r="D4445" t="str">
            <v>张骅骝</v>
          </cell>
        </row>
        <row r="4446">
          <cell r="A4446">
            <v>872174</v>
          </cell>
          <cell r="B4446" t="str">
            <v>康明新</v>
          </cell>
          <cell r="C4446" t="str">
            <v>国海证券</v>
          </cell>
          <cell r="D4446" t="str">
            <v>张骅骝</v>
          </cell>
        </row>
        <row r="4447">
          <cell r="A4447">
            <v>872415</v>
          </cell>
          <cell r="B4447" t="str">
            <v>欧联股份</v>
          </cell>
          <cell r="C4447" t="str">
            <v>国海证券</v>
          </cell>
          <cell r="D4447" t="str">
            <v>张骅骝</v>
          </cell>
        </row>
        <row r="4448">
          <cell r="A4448">
            <v>872451</v>
          </cell>
          <cell r="B4448" t="str">
            <v>飞安瑞</v>
          </cell>
          <cell r="C4448" t="str">
            <v>国海证券</v>
          </cell>
          <cell r="D4448" t="str">
            <v>张骅骝</v>
          </cell>
        </row>
        <row r="4449">
          <cell r="A4449">
            <v>872696</v>
          </cell>
          <cell r="B4449" t="str">
            <v>绿友农</v>
          </cell>
          <cell r="C4449" t="str">
            <v>国海证券</v>
          </cell>
          <cell r="D4449" t="str">
            <v>张骅骝</v>
          </cell>
        </row>
        <row r="4450">
          <cell r="A4450">
            <v>872744</v>
          </cell>
          <cell r="B4450" t="str">
            <v>华南通信</v>
          </cell>
          <cell r="C4450" t="str">
            <v>国海证券</v>
          </cell>
          <cell r="D4450" t="str">
            <v>张骅骝</v>
          </cell>
        </row>
        <row r="4451">
          <cell r="A4451">
            <v>430232</v>
          </cell>
          <cell r="B4451" t="str">
            <v>ST桦清</v>
          </cell>
          <cell r="C4451" t="str">
            <v>国金证券</v>
          </cell>
          <cell r="D4451" t="str">
            <v>张铭媛</v>
          </cell>
        </row>
        <row r="4452">
          <cell r="A4452">
            <v>430357</v>
          </cell>
          <cell r="B4452" t="str">
            <v>ST行悦</v>
          </cell>
          <cell r="C4452" t="str">
            <v>国金证券</v>
          </cell>
          <cell r="D4452" t="str">
            <v>张铭媛</v>
          </cell>
        </row>
        <row r="4453">
          <cell r="A4453">
            <v>430428</v>
          </cell>
          <cell r="B4453" t="str">
            <v>陕西瑞科</v>
          </cell>
          <cell r="C4453" t="str">
            <v>国金证券</v>
          </cell>
          <cell r="D4453" t="str">
            <v>张铭媛</v>
          </cell>
        </row>
        <row r="4454">
          <cell r="A4454">
            <v>430676</v>
          </cell>
          <cell r="B4454" t="str">
            <v>恒立数控</v>
          </cell>
          <cell r="C4454" t="str">
            <v>国金证券</v>
          </cell>
          <cell r="D4454" t="str">
            <v>张铭媛</v>
          </cell>
        </row>
        <row r="4455">
          <cell r="A4455">
            <v>430713</v>
          </cell>
          <cell r="B4455" t="str">
            <v>昌润钻石</v>
          </cell>
          <cell r="C4455" t="str">
            <v>国金证券</v>
          </cell>
          <cell r="D4455" t="str">
            <v>张铭媛</v>
          </cell>
        </row>
        <row r="4456">
          <cell r="A4456">
            <v>830792</v>
          </cell>
          <cell r="B4456" t="str">
            <v>创新科技</v>
          </cell>
          <cell r="C4456" t="str">
            <v>国金证券</v>
          </cell>
          <cell r="D4456" t="str">
            <v>张铭媛</v>
          </cell>
        </row>
        <row r="4457">
          <cell r="A4457">
            <v>830829</v>
          </cell>
          <cell r="B4457" t="str">
            <v>华精新材</v>
          </cell>
          <cell r="C4457" t="str">
            <v>国金证券</v>
          </cell>
          <cell r="D4457" t="str">
            <v>张铭媛</v>
          </cell>
        </row>
        <row r="4458">
          <cell r="A4458">
            <v>830970</v>
          </cell>
          <cell r="B4458" t="str">
            <v>艾录股份</v>
          </cell>
          <cell r="C4458" t="str">
            <v>国金证券</v>
          </cell>
          <cell r="D4458" t="str">
            <v>张铭媛</v>
          </cell>
        </row>
        <row r="4459">
          <cell r="A4459">
            <v>831004</v>
          </cell>
          <cell r="B4459" t="str">
            <v>宝泰股份</v>
          </cell>
          <cell r="C4459" t="str">
            <v>国金证券</v>
          </cell>
          <cell r="D4459" t="str">
            <v>张铭媛</v>
          </cell>
        </row>
        <row r="4460">
          <cell r="A4460">
            <v>831128</v>
          </cell>
          <cell r="B4460" t="str">
            <v>大汉印邦</v>
          </cell>
          <cell r="C4460" t="str">
            <v>国金证券</v>
          </cell>
          <cell r="D4460" t="str">
            <v>张铭媛</v>
          </cell>
        </row>
        <row r="4461">
          <cell r="A4461">
            <v>831247</v>
          </cell>
          <cell r="B4461" t="str">
            <v>盛帮股份</v>
          </cell>
          <cell r="C4461" t="str">
            <v>国金证券</v>
          </cell>
          <cell r="D4461" t="str">
            <v>张铭媛</v>
          </cell>
        </row>
        <row r="4462">
          <cell r="A4462">
            <v>831394</v>
          </cell>
          <cell r="B4462" t="str">
            <v>南麟电子</v>
          </cell>
          <cell r="C4462" t="str">
            <v>国金证券</v>
          </cell>
          <cell r="D4462" t="str">
            <v>张铭媛</v>
          </cell>
        </row>
        <row r="4463">
          <cell r="A4463">
            <v>831402</v>
          </cell>
          <cell r="B4463" t="str">
            <v>帝联科技</v>
          </cell>
          <cell r="C4463" t="str">
            <v>国金证券</v>
          </cell>
          <cell r="D4463" t="str">
            <v>张铭媛</v>
          </cell>
        </row>
        <row r="4464">
          <cell r="A4464">
            <v>831630</v>
          </cell>
          <cell r="B4464" t="str">
            <v>博安达</v>
          </cell>
          <cell r="C4464" t="str">
            <v>国金证券</v>
          </cell>
          <cell r="D4464" t="str">
            <v>张铭媛</v>
          </cell>
        </row>
        <row r="4465">
          <cell r="A4465">
            <v>831877</v>
          </cell>
          <cell r="B4465" t="str">
            <v>小羽佳</v>
          </cell>
          <cell r="C4465" t="str">
            <v>国金证券</v>
          </cell>
          <cell r="D4465" t="str">
            <v>张铭媛</v>
          </cell>
        </row>
        <row r="4466">
          <cell r="A4466">
            <v>831998</v>
          </cell>
          <cell r="B4466" t="str">
            <v>合迪科技</v>
          </cell>
          <cell r="C4466" t="str">
            <v>国金证券</v>
          </cell>
          <cell r="D4466" t="str">
            <v>张铭媛</v>
          </cell>
        </row>
        <row r="4467">
          <cell r="A4467">
            <v>832054</v>
          </cell>
          <cell r="B4467" t="str">
            <v>永强岩土</v>
          </cell>
          <cell r="C4467" t="str">
            <v>国金证券</v>
          </cell>
          <cell r="D4467" t="str">
            <v>张铭媛</v>
          </cell>
        </row>
        <row r="4468">
          <cell r="A4468">
            <v>832163</v>
          </cell>
          <cell r="B4468" t="str">
            <v>巨潮科技</v>
          </cell>
          <cell r="C4468" t="str">
            <v>国金证券</v>
          </cell>
          <cell r="D4468" t="str">
            <v>张铭媛</v>
          </cell>
        </row>
        <row r="4469">
          <cell r="A4469">
            <v>832206</v>
          </cell>
          <cell r="B4469" t="str">
            <v>华科飞扬</v>
          </cell>
          <cell r="C4469" t="str">
            <v>国金证券</v>
          </cell>
          <cell r="D4469" t="str">
            <v>张铭媛</v>
          </cell>
        </row>
        <row r="4470">
          <cell r="A4470">
            <v>832375</v>
          </cell>
          <cell r="B4470" t="str">
            <v>宝达股份</v>
          </cell>
          <cell r="C4470" t="str">
            <v>国金证券</v>
          </cell>
          <cell r="D4470" t="str">
            <v>张铭媛</v>
          </cell>
        </row>
        <row r="4471">
          <cell r="A4471">
            <v>832389</v>
          </cell>
          <cell r="B4471" t="str">
            <v>睿思凯</v>
          </cell>
          <cell r="C4471" t="str">
            <v>国金证券</v>
          </cell>
          <cell r="D4471" t="str">
            <v>张铭媛</v>
          </cell>
        </row>
        <row r="4472">
          <cell r="A4472">
            <v>832461</v>
          </cell>
          <cell r="B4472" t="str">
            <v>西域旅游</v>
          </cell>
          <cell r="C4472" t="str">
            <v>国金证券</v>
          </cell>
          <cell r="D4472" t="str">
            <v>张铭媛</v>
          </cell>
        </row>
        <row r="4473">
          <cell r="A4473">
            <v>832510</v>
          </cell>
          <cell r="B4473" t="str">
            <v>星月科技</v>
          </cell>
          <cell r="C4473" t="str">
            <v>国金证券</v>
          </cell>
          <cell r="D4473" t="str">
            <v>张铭媛</v>
          </cell>
        </row>
        <row r="4474">
          <cell r="A4474">
            <v>832552</v>
          </cell>
          <cell r="B4474" t="str">
            <v>华隆电力</v>
          </cell>
          <cell r="C4474" t="str">
            <v>国金证券</v>
          </cell>
          <cell r="D4474" t="str">
            <v>张铭媛</v>
          </cell>
        </row>
        <row r="4475">
          <cell r="A4475">
            <v>832553</v>
          </cell>
          <cell r="B4475" t="str">
            <v>新财智</v>
          </cell>
          <cell r="C4475" t="str">
            <v>国金证券</v>
          </cell>
          <cell r="D4475" t="str">
            <v>张铭媛</v>
          </cell>
        </row>
        <row r="4476">
          <cell r="A4476">
            <v>832572</v>
          </cell>
          <cell r="B4476" t="str">
            <v>上海青禾</v>
          </cell>
          <cell r="C4476" t="str">
            <v>国金证券</v>
          </cell>
          <cell r="D4476" t="str">
            <v>张铭媛</v>
          </cell>
        </row>
        <row r="4477">
          <cell r="A4477">
            <v>832575</v>
          </cell>
          <cell r="B4477" t="str">
            <v>云迅通</v>
          </cell>
          <cell r="C4477" t="str">
            <v>国金证券</v>
          </cell>
          <cell r="D4477" t="str">
            <v>张铭媛</v>
          </cell>
        </row>
        <row r="4478">
          <cell r="A4478">
            <v>832677</v>
          </cell>
          <cell r="B4478" t="str">
            <v>贵仁科技</v>
          </cell>
          <cell r="C4478" t="str">
            <v>国金证券</v>
          </cell>
          <cell r="D4478" t="str">
            <v>张铭媛</v>
          </cell>
        </row>
        <row r="4479">
          <cell r="A4479">
            <v>832722</v>
          </cell>
          <cell r="B4479" t="str">
            <v>百胜软件</v>
          </cell>
          <cell r="C4479" t="str">
            <v>国金证券</v>
          </cell>
          <cell r="D4479" t="str">
            <v>张铭媛</v>
          </cell>
        </row>
        <row r="4480">
          <cell r="A4480">
            <v>832839</v>
          </cell>
          <cell r="B4480" t="str">
            <v>共同管业</v>
          </cell>
          <cell r="C4480" t="str">
            <v>国金证券</v>
          </cell>
          <cell r="D4480" t="str">
            <v>张铭媛</v>
          </cell>
        </row>
        <row r="4481">
          <cell r="A4481">
            <v>833004</v>
          </cell>
          <cell r="B4481" t="str">
            <v>博阅科技</v>
          </cell>
          <cell r="C4481" t="str">
            <v>国金证券</v>
          </cell>
          <cell r="D4481" t="str">
            <v>张铭媛</v>
          </cell>
        </row>
        <row r="4482">
          <cell r="A4482">
            <v>833122</v>
          </cell>
          <cell r="B4482" t="str">
            <v>中仪股份</v>
          </cell>
          <cell r="C4482" t="str">
            <v>国金证券</v>
          </cell>
          <cell r="D4482" t="str">
            <v>张铭媛</v>
          </cell>
        </row>
        <row r="4483">
          <cell r="A4483">
            <v>833175</v>
          </cell>
          <cell r="B4483" t="str">
            <v>浩瀚深度</v>
          </cell>
          <cell r="C4483" t="str">
            <v>国金证券</v>
          </cell>
          <cell r="D4483" t="str">
            <v>张铭媛</v>
          </cell>
        </row>
        <row r="4484">
          <cell r="A4484">
            <v>833246</v>
          </cell>
          <cell r="B4484" t="str">
            <v>澳佳生态</v>
          </cell>
          <cell r="C4484" t="str">
            <v>国金证券</v>
          </cell>
          <cell r="D4484" t="str">
            <v>张铭媛</v>
          </cell>
        </row>
        <row r="4485">
          <cell r="A4485">
            <v>833478</v>
          </cell>
          <cell r="B4485" t="str">
            <v>侨益股份</v>
          </cell>
          <cell r="C4485" t="str">
            <v>国金证券</v>
          </cell>
          <cell r="D4485" t="str">
            <v>张铭媛</v>
          </cell>
        </row>
        <row r="4486">
          <cell r="A4486">
            <v>833649</v>
          </cell>
          <cell r="B4486" t="str">
            <v>宝美户外</v>
          </cell>
          <cell r="C4486" t="str">
            <v>国金证券</v>
          </cell>
          <cell r="D4486" t="str">
            <v>张铭媛</v>
          </cell>
        </row>
        <row r="4487">
          <cell r="A4487">
            <v>833765</v>
          </cell>
          <cell r="B4487" t="str">
            <v>爱扑网络</v>
          </cell>
          <cell r="C4487" t="str">
            <v>国金证券</v>
          </cell>
          <cell r="D4487" t="str">
            <v>张铭媛</v>
          </cell>
        </row>
        <row r="4488">
          <cell r="A4488">
            <v>833976</v>
          </cell>
          <cell r="B4488" t="str">
            <v>新游网络</v>
          </cell>
          <cell r="C4488" t="str">
            <v>国金证券</v>
          </cell>
          <cell r="D4488" t="str">
            <v>张铭媛</v>
          </cell>
        </row>
        <row r="4489">
          <cell r="A4489">
            <v>833980</v>
          </cell>
          <cell r="B4489" t="str">
            <v>博伊特</v>
          </cell>
          <cell r="C4489" t="str">
            <v>国金证券</v>
          </cell>
          <cell r="D4489" t="str">
            <v>张铭媛</v>
          </cell>
        </row>
        <row r="4490">
          <cell r="A4490">
            <v>834058</v>
          </cell>
          <cell r="B4490" t="str">
            <v>华洋赛车</v>
          </cell>
          <cell r="C4490" t="str">
            <v>国金证券</v>
          </cell>
          <cell r="D4490" t="str">
            <v>张铭媛</v>
          </cell>
        </row>
        <row r="4491">
          <cell r="A4491">
            <v>834165</v>
          </cell>
          <cell r="B4491" t="str">
            <v>恒勃股份</v>
          </cell>
          <cell r="C4491" t="str">
            <v>国金证券</v>
          </cell>
          <cell r="D4491" t="str">
            <v>张铭媛</v>
          </cell>
        </row>
        <row r="4492">
          <cell r="A4492">
            <v>834175</v>
          </cell>
          <cell r="B4492" t="str">
            <v>冠盛集团</v>
          </cell>
          <cell r="C4492" t="str">
            <v>国金证券</v>
          </cell>
          <cell r="D4492" t="str">
            <v>张铭媛</v>
          </cell>
        </row>
        <row r="4493">
          <cell r="A4493">
            <v>834256</v>
          </cell>
          <cell r="B4493" t="str">
            <v>天地华泰</v>
          </cell>
          <cell r="C4493" t="str">
            <v>国金证券</v>
          </cell>
          <cell r="D4493" t="str">
            <v>张铭媛</v>
          </cell>
        </row>
        <row r="4494">
          <cell r="A4494">
            <v>834480</v>
          </cell>
          <cell r="B4494" t="str">
            <v>丽都整形</v>
          </cell>
          <cell r="C4494" t="str">
            <v>国金证券</v>
          </cell>
          <cell r="D4494" t="str">
            <v>张铭媛</v>
          </cell>
        </row>
        <row r="4495">
          <cell r="A4495">
            <v>834487</v>
          </cell>
          <cell r="B4495" t="str">
            <v>孔诚物联</v>
          </cell>
          <cell r="C4495" t="str">
            <v>国金证券</v>
          </cell>
          <cell r="D4495" t="str">
            <v>张铭媛</v>
          </cell>
        </row>
        <row r="4496">
          <cell r="A4496">
            <v>834490</v>
          </cell>
          <cell r="B4496" t="str">
            <v>我享科技</v>
          </cell>
          <cell r="C4496" t="str">
            <v>国金证券</v>
          </cell>
          <cell r="D4496" t="str">
            <v>张铭媛</v>
          </cell>
        </row>
        <row r="4497">
          <cell r="A4497">
            <v>834562</v>
          </cell>
          <cell r="B4497" t="str">
            <v>陆海环保</v>
          </cell>
          <cell r="C4497" t="str">
            <v>国金证券</v>
          </cell>
          <cell r="D4497" t="str">
            <v>张铭媛</v>
          </cell>
        </row>
        <row r="4498">
          <cell r="A4498">
            <v>834601</v>
          </cell>
          <cell r="B4498" t="str">
            <v>能迪能源</v>
          </cell>
          <cell r="C4498" t="str">
            <v>国金证券</v>
          </cell>
          <cell r="D4498" t="str">
            <v>张铭媛</v>
          </cell>
        </row>
        <row r="4499">
          <cell r="A4499">
            <v>834617</v>
          </cell>
          <cell r="B4499" t="str">
            <v>飞博共创</v>
          </cell>
          <cell r="C4499" t="str">
            <v>国金证券</v>
          </cell>
          <cell r="D4499" t="str">
            <v>张铭媛</v>
          </cell>
        </row>
        <row r="4500">
          <cell r="A4500">
            <v>834636</v>
          </cell>
          <cell r="B4500" t="str">
            <v>莘泽股份</v>
          </cell>
          <cell r="C4500" t="str">
            <v>国金证券</v>
          </cell>
          <cell r="D4500" t="str">
            <v>张铭媛</v>
          </cell>
        </row>
        <row r="4501">
          <cell r="A4501">
            <v>834737</v>
          </cell>
          <cell r="B4501" t="str">
            <v>邦普刀具</v>
          </cell>
          <cell r="C4501" t="str">
            <v>国金证券</v>
          </cell>
          <cell r="D4501" t="str">
            <v>张铭媛</v>
          </cell>
        </row>
        <row r="4502">
          <cell r="A4502">
            <v>834790</v>
          </cell>
          <cell r="B4502" t="str">
            <v>城发集塑</v>
          </cell>
          <cell r="C4502" t="str">
            <v>国金证券</v>
          </cell>
          <cell r="D4502" t="str">
            <v>张铭媛</v>
          </cell>
        </row>
        <row r="4503">
          <cell r="A4503">
            <v>834806</v>
          </cell>
          <cell r="B4503" t="str">
            <v>紫越科技</v>
          </cell>
          <cell r="C4503" t="str">
            <v>国金证券</v>
          </cell>
          <cell r="D4503" t="str">
            <v>张铭媛</v>
          </cell>
        </row>
        <row r="4504">
          <cell r="A4504">
            <v>834917</v>
          </cell>
          <cell r="B4504" t="str">
            <v>苏立科技</v>
          </cell>
          <cell r="C4504" t="str">
            <v>国金证券</v>
          </cell>
          <cell r="D4504" t="str">
            <v>张铭媛</v>
          </cell>
        </row>
        <row r="4505">
          <cell r="A4505">
            <v>834948</v>
          </cell>
          <cell r="B4505" t="str">
            <v>晨泰科技</v>
          </cell>
          <cell r="C4505" t="str">
            <v>国金证券</v>
          </cell>
          <cell r="D4505" t="str">
            <v>张铭媛</v>
          </cell>
        </row>
        <row r="4506">
          <cell r="A4506">
            <v>835039</v>
          </cell>
          <cell r="B4506" t="str">
            <v>海牛环境</v>
          </cell>
          <cell r="C4506" t="str">
            <v>国金证券</v>
          </cell>
          <cell r="D4506" t="str">
            <v>张铭媛</v>
          </cell>
        </row>
        <row r="4507">
          <cell r="A4507">
            <v>835069</v>
          </cell>
          <cell r="B4507" t="str">
            <v>德珑磁电</v>
          </cell>
          <cell r="C4507" t="str">
            <v>国金证券</v>
          </cell>
          <cell r="D4507" t="str">
            <v>张铭媛</v>
          </cell>
        </row>
        <row r="4508">
          <cell r="A4508">
            <v>835314</v>
          </cell>
          <cell r="B4508" t="str">
            <v>金禾新材</v>
          </cell>
          <cell r="C4508" t="str">
            <v>国金证券</v>
          </cell>
          <cell r="D4508" t="str">
            <v>张铭媛</v>
          </cell>
        </row>
        <row r="4509">
          <cell r="A4509">
            <v>835343</v>
          </cell>
          <cell r="B4509" t="str">
            <v>艾美森</v>
          </cell>
          <cell r="C4509" t="str">
            <v>国金证券</v>
          </cell>
          <cell r="D4509" t="str">
            <v>张铭媛</v>
          </cell>
        </row>
        <row r="4510">
          <cell r="A4510">
            <v>835476</v>
          </cell>
          <cell r="B4510" t="str">
            <v>金科资源</v>
          </cell>
          <cell r="C4510" t="str">
            <v>国金证券</v>
          </cell>
          <cell r="D4510" t="str">
            <v>张铭媛</v>
          </cell>
        </row>
        <row r="4511">
          <cell r="A4511">
            <v>835689</v>
          </cell>
          <cell r="B4511" t="str">
            <v>昆亚医疗</v>
          </cell>
          <cell r="C4511" t="str">
            <v>国金证券</v>
          </cell>
          <cell r="D4511" t="str">
            <v>张铭媛</v>
          </cell>
        </row>
        <row r="4512">
          <cell r="A4512">
            <v>835734</v>
          </cell>
          <cell r="B4512" t="str">
            <v>祥维斯</v>
          </cell>
          <cell r="C4512" t="str">
            <v>国金证券</v>
          </cell>
          <cell r="D4512" t="str">
            <v>张铭媛</v>
          </cell>
        </row>
        <row r="4513">
          <cell r="A4513">
            <v>835919</v>
          </cell>
          <cell r="B4513" t="str">
            <v>草原宏宝</v>
          </cell>
          <cell r="C4513" t="str">
            <v>国金证券</v>
          </cell>
          <cell r="D4513" t="str">
            <v>张铭媛</v>
          </cell>
        </row>
        <row r="4514">
          <cell r="A4514">
            <v>836065</v>
          </cell>
          <cell r="B4514" t="str">
            <v>国孚电力</v>
          </cell>
          <cell r="C4514" t="str">
            <v>国金证券</v>
          </cell>
          <cell r="D4514" t="str">
            <v>张铭媛</v>
          </cell>
        </row>
        <row r="4515">
          <cell r="A4515">
            <v>836089</v>
          </cell>
          <cell r="B4515" t="str">
            <v>明朗智能</v>
          </cell>
          <cell r="C4515" t="str">
            <v>国金证券</v>
          </cell>
          <cell r="D4515" t="str">
            <v>张铭媛</v>
          </cell>
        </row>
        <row r="4516">
          <cell r="A4516">
            <v>836136</v>
          </cell>
          <cell r="B4516" t="str">
            <v>美特林科</v>
          </cell>
          <cell r="C4516" t="str">
            <v>国金证券</v>
          </cell>
          <cell r="D4516" t="str">
            <v>张铭媛</v>
          </cell>
        </row>
        <row r="4517">
          <cell r="A4517">
            <v>836302</v>
          </cell>
          <cell r="B4517" t="str">
            <v>金丰源</v>
          </cell>
          <cell r="C4517" t="str">
            <v>国金证券</v>
          </cell>
          <cell r="D4517" t="str">
            <v>张铭媛</v>
          </cell>
        </row>
        <row r="4518">
          <cell r="A4518">
            <v>836516</v>
          </cell>
          <cell r="B4518" t="str">
            <v>冰科医疗</v>
          </cell>
          <cell r="C4518" t="str">
            <v>国金证券</v>
          </cell>
          <cell r="D4518" t="str">
            <v>张铭媛</v>
          </cell>
        </row>
        <row r="4519">
          <cell r="A4519">
            <v>836524</v>
          </cell>
          <cell r="B4519" t="str">
            <v>蔚蓝集团</v>
          </cell>
          <cell r="C4519" t="str">
            <v>国金证券</v>
          </cell>
          <cell r="D4519" t="str">
            <v>张铭媛</v>
          </cell>
        </row>
        <row r="4520">
          <cell r="A4520">
            <v>836545</v>
          </cell>
          <cell r="B4520" t="str">
            <v>广奕电子</v>
          </cell>
          <cell r="C4520" t="str">
            <v>国金证券</v>
          </cell>
          <cell r="D4520" t="str">
            <v>张铭媛</v>
          </cell>
        </row>
        <row r="4521">
          <cell r="A4521">
            <v>836653</v>
          </cell>
          <cell r="B4521" t="str">
            <v>实力文化</v>
          </cell>
          <cell r="C4521" t="str">
            <v>国金证券</v>
          </cell>
          <cell r="D4521" t="str">
            <v>张铭媛</v>
          </cell>
        </row>
        <row r="4522">
          <cell r="A4522">
            <v>836829</v>
          </cell>
          <cell r="B4522" t="str">
            <v>瑞森新材</v>
          </cell>
          <cell r="C4522" t="str">
            <v>国金证券</v>
          </cell>
          <cell r="D4522" t="str">
            <v>张铭媛</v>
          </cell>
        </row>
        <row r="4523">
          <cell r="A4523">
            <v>836846</v>
          </cell>
          <cell r="B4523" t="str">
            <v>华映星球</v>
          </cell>
          <cell r="C4523" t="str">
            <v>国金证券</v>
          </cell>
          <cell r="D4523" t="str">
            <v>张铭媛</v>
          </cell>
        </row>
        <row r="4524">
          <cell r="A4524">
            <v>836912</v>
          </cell>
          <cell r="B4524" t="str">
            <v>涨稻文化</v>
          </cell>
          <cell r="C4524" t="str">
            <v>国金证券</v>
          </cell>
          <cell r="D4524" t="str">
            <v>张铭媛</v>
          </cell>
        </row>
        <row r="4525">
          <cell r="A4525">
            <v>837011</v>
          </cell>
          <cell r="B4525" t="str">
            <v>极致互动</v>
          </cell>
          <cell r="C4525" t="str">
            <v>国金证券</v>
          </cell>
          <cell r="D4525" t="str">
            <v>张铭媛</v>
          </cell>
        </row>
        <row r="4526">
          <cell r="A4526">
            <v>837014</v>
          </cell>
          <cell r="B4526" t="str">
            <v>塔人网络</v>
          </cell>
          <cell r="C4526" t="str">
            <v>国金证券</v>
          </cell>
          <cell r="D4526" t="str">
            <v>张铭媛</v>
          </cell>
        </row>
        <row r="4527">
          <cell r="A4527">
            <v>837117</v>
          </cell>
          <cell r="B4527" t="str">
            <v>华新环保</v>
          </cell>
          <cell r="C4527" t="str">
            <v>国金证券</v>
          </cell>
          <cell r="D4527" t="str">
            <v>张铭媛</v>
          </cell>
        </row>
        <row r="4528">
          <cell r="A4528">
            <v>837145</v>
          </cell>
          <cell r="B4528" t="str">
            <v>新图新材</v>
          </cell>
          <cell r="C4528" t="str">
            <v>国金证券</v>
          </cell>
          <cell r="D4528" t="str">
            <v>张铭媛</v>
          </cell>
        </row>
        <row r="4529">
          <cell r="A4529">
            <v>837371</v>
          </cell>
          <cell r="B4529" t="str">
            <v>华克医疗</v>
          </cell>
          <cell r="C4529" t="str">
            <v>国金证券</v>
          </cell>
          <cell r="D4529" t="str">
            <v>张铭媛</v>
          </cell>
        </row>
        <row r="4530">
          <cell r="A4530">
            <v>837599</v>
          </cell>
          <cell r="B4530" t="str">
            <v>沿锋汽车</v>
          </cell>
          <cell r="C4530" t="str">
            <v>国金证券</v>
          </cell>
          <cell r="D4530" t="str">
            <v>张铭媛</v>
          </cell>
        </row>
        <row r="4531">
          <cell r="A4531">
            <v>837828</v>
          </cell>
          <cell r="B4531" t="str">
            <v>泽桥传媒</v>
          </cell>
          <cell r="C4531" t="str">
            <v>国金证券</v>
          </cell>
          <cell r="D4531" t="str">
            <v>张铭媛</v>
          </cell>
        </row>
        <row r="4532">
          <cell r="A4532">
            <v>837962</v>
          </cell>
          <cell r="B4532" t="str">
            <v>绿色生态</v>
          </cell>
          <cell r="C4532" t="str">
            <v>国金证券</v>
          </cell>
          <cell r="D4532" t="str">
            <v>张铭媛</v>
          </cell>
        </row>
        <row r="4533">
          <cell r="A4533">
            <v>838084</v>
          </cell>
          <cell r="B4533" t="str">
            <v>吉祥星</v>
          </cell>
          <cell r="C4533" t="str">
            <v>国金证券</v>
          </cell>
          <cell r="D4533" t="str">
            <v>张铭媛</v>
          </cell>
        </row>
        <row r="4534">
          <cell r="A4534">
            <v>838138</v>
          </cell>
          <cell r="B4534" t="str">
            <v>华源医疗</v>
          </cell>
          <cell r="C4534" t="str">
            <v>国金证券</v>
          </cell>
          <cell r="D4534" t="str">
            <v>张铭媛</v>
          </cell>
        </row>
        <row r="4535">
          <cell r="A4535">
            <v>838222</v>
          </cell>
          <cell r="B4535" t="str">
            <v>合筑设计</v>
          </cell>
          <cell r="C4535" t="str">
            <v>国金证券</v>
          </cell>
          <cell r="D4535" t="str">
            <v>张铭媛</v>
          </cell>
        </row>
        <row r="4536">
          <cell r="A4536">
            <v>838280</v>
          </cell>
          <cell r="B4536" t="str">
            <v>盛世华安</v>
          </cell>
          <cell r="C4536" t="str">
            <v>国金证券</v>
          </cell>
          <cell r="D4536" t="str">
            <v>张铭媛</v>
          </cell>
        </row>
        <row r="4537">
          <cell r="A4537">
            <v>838409</v>
          </cell>
          <cell r="B4537" t="str">
            <v>安洁士</v>
          </cell>
          <cell r="C4537" t="str">
            <v>国金证券</v>
          </cell>
          <cell r="D4537" t="str">
            <v>张铭媛</v>
          </cell>
        </row>
        <row r="4538">
          <cell r="A4538">
            <v>838542</v>
          </cell>
          <cell r="B4538" t="str">
            <v>埃森环境</v>
          </cell>
          <cell r="C4538" t="str">
            <v>国金证券</v>
          </cell>
          <cell r="D4538" t="str">
            <v>张铭媛</v>
          </cell>
        </row>
        <row r="4539">
          <cell r="A4539">
            <v>838982</v>
          </cell>
          <cell r="B4539" t="str">
            <v>阳光中科</v>
          </cell>
          <cell r="C4539" t="str">
            <v>国金证券</v>
          </cell>
          <cell r="D4539" t="str">
            <v>张铭媛</v>
          </cell>
        </row>
        <row r="4540">
          <cell r="A4540">
            <v>838995</v>
          </cell>
          <cell r="B4540" t="str">
            <v>正德智控</v>
          </cell>
          <cell r="C4540" t="str">
            <v>国金证券</v>
          </cell>
          <cell r="D4540" t="str">
            <v>张铭媛</v>
          </cell>
        </row>
        <row r="4541">
          <cell r="A4541">
            <v>839007</v>
          </cell>
          <cell r="B4541" t="str">
            <v>探索者</v>
          </cell>
          <cell r="C4541" t="str">
            <v>国金证券</v>
          </cell>
          <cell r="D4541" t="str">
            <v>张铭媛</v>
          </cell>
        </row>
        <row r="4542">
          <cell r="A4542">
            <v>839245</v>
          </cell>
          <cell r="B4542" t="str">
            <v>唯唯光电</v>
          </cell>
          <cell r="C4542" t="str">
            <v>国金证券</v>
          </cell>
          <cell r="D4542" t="str">
            <v>张铭媛</v>
          </cell>
        </row>
        <row r="4543">
          <cell r="A4543">
            <v>839283</v>
          </cell>
          <cell r="B4543" t="str">
            <v>光合映画</v>
          </cell>
          <cell r="C4543" t="str">
            <v>国金证券</v>
          </cell>
          <cell r="D4543" t="str">
            <v>张铭媛</v>
          </cell>
        </row>
        <row r="4544">
          <cell r="A4544">
            <v>839366</v>
          </cell>
          <cell r="B4544" t="str">
            <v>沥高科技</v>
          </cell>
          <cell r="C4544" t="str">
            <v>国金证券</v>
          </cell>
          <cell r="D4544" t="str">
            <v>张铭媛</v>
          </cell>
        </row>
        <row r="4545">
          <cell r="A4545">
            <v>839387</v>
          </cell>
          <cell r="B4545" t="str">
            <v>悠度股份</v>
          </cell>
          <cell r="C4545" t="str">
            <v>国金证券</v>
          </cell>
          <cell r="D4545" t="str">
            <v>张铭媛</v>
          </cell>
        </row>
        <row r="4546">
          <cell r="A4546">
            <v>839407</v>
          </cell>
          <cell r="B4546" t="str">
            <v>菲信通信</v>
          </cell>
          <cell r="C4546" t="str">
            <v>国金证券</v>
          </cell>
          <cell r="D4546" t="str">
            <v>张铭媛</v>
          </cell>
        </row>
        <row r="4547">
          <cell r="A4547">
            <v>839480</v>
          </cell>
          <cell r="B4547" t="str">
            <v>联瀛科技</v>
          </cell>
          <cell r="C4547" t="str">
            <v>国金证券</v>
          </cell>
          <cell r="D4547" t="str">
            <v>张铭媛</v>
          </cell>
        </row>
        <row r="4548">
          <cell r="A4548">
            <v>839702</v>
          </cell>
          <cell r="B4548" t="str">
            <v>和元上海</v>
          </cell>
          <cell r="C4548" t="str">
            <v>国金证券</v>
          </cell>
          <cell r="D4548" t="str">
            <v>张铭媛</v>
          </cell>
        </row>
        <row r="4549">
          <cell r="A4549">
            <v>870002</v>
          </cell>
          <cell r="B4549" t="str">
            <v>达峰智能</v>
          </cell>
          <cell r="C4549" t="str">
            <v>国金证券</v>
          </cell>
          <cell r="D4549" t="str">
            <v>张铭媛</v>
          </cell>
        </row>
        <row r="4550">
          <cell r="A4550">
            <v>870007</v>
          </cell>
          <cell r="B4550" t="str">
            <v>荣昌祥</v>
          </cell>
          <cell r="C4550" t="str">
            <v>国金证券</v>
          </cell>
          <cell r="D4550" t="str">
            <v>张铭媛</v>
          </cell>
        </row>
        <row r="4551">
          <cell r="A4551">
            <v>870360</v>
          </cell>
          <cell r="B4551" t="str">
            <v>普瑞柏</v>
          </cell>
          <cell r="C4551" t="str">
            <v>国金证券</v>
          </cell>
          <cell r="D4551" t="str">
            <v>张铭媛</v>
          </cell>
        </row>
        <row r="4552">
          <cell r="A4552">
            <v>870378</v>
          </cell>
          <cell r="B4552" t="str">
            <v>统力电工</v>
          </cell>
          <cell r="C4552" t="str">
            <v>国金证券</v>
          </cell>
          <cell r="D4552" t="str">
            <v>张铭媛</v>
          </cell>
        </row>
        <row r="4553">
          <cell r="A4553">
            <v>870435</v>
          </cell>
          <cell r="B4553" t="str">
            <v>智慧环思</v>
          </cell>
          <cell r="C4553" t="str">
            <v>国金证券</v>
          </cell>
          <cell r="D4553" t="str">
            <v>张铭媛</v>
          </cell>
        </row>
        <row r="4554">
          <cell r="A4554">
            <v>870438</v>
          </cell>
          <cell r="B4554" t="str">
            <v>博融智库</v>
          </cell>
          <cell r="C4554" t="str">
            <v>国金证券</v>
          </cell>
          <cell r="D4554" t="str">
            <v>张铭媛</v>
          </cell>
        </row>
        <row r="4555">
          <cell r="A4555">
            <v>870661</v>
          </cell>
          <cell r="B4555" t="str">
            <v>和旭股份</v>
          </cell>
          <cell r="C4555" t="str">
            <v>国金证券</v>
          </cell>
          <cell r="D4555" t="str">
            <v>张铭媛</v>
          </cell>
        </row>
        <row r="4556">
          <cell r="A4556">
            <v>870995</v>
          </cell>
          <cell r="B4556" t="str">
            <v>伯恩物业</v>
          </cell>
          <cell r="C4556" t="str">
            <v>国金证券</v>
          </cell>
          <cell r="D4556" t="str">
            <v>张铭媛</v>
          </cell>
        </row>
        <row r="4557">
          <cell r="A4557">
            <v>871138</v>
          </cell>
          <cell r="B4557" t="str">
            <v>沐家家居</v>
          </cell>
          <cell r="C4557" t="str">
            <v>国金证券</v>
          </cell>
          <cell r="D4557" t="str">
            <v>张铭媛</v>
          </cell>
        </row>
        <row r="4558">
          <cell r="A4558">
            <v>871203</v>
          </cell>
          <cell r="B4558" t="str">
            <v>旭梅科技</v>
          </cell>
          <cell r="C4558" t="str">
            <v>国金证券</v>
          </cell>
          <cell r="D4558" t="str">
            <v>张铭媛</v>
          </cell>
        </row>
        <row r="4559">
          <cell r="A4559">
            <v>871412</v>
          </cell>
          <cell r="B4559" t="str">
            <v>鸿泰时尚</v>
          </cell>
          <cell r="C4559" t="str">
            <v>国金证券</v>
          </cell>
          <cell r="D4559" t="str">
            <v>张铭媛</v>
          </cell>
        </row>
        <row r="4560">
          <cell r="A4560">
            <v>871600</v>
          </cell>
          <cell r="B4560" t="str">
            <v>春天生态</v>
          </cell>
          <cell r="C4560" t="str">
            <v>国金证券</v>
          </cell>
          <cell r="D4560" t="str">
            <v>张铭媛</v>
          </cell>
        </row>
        <row r="4561">
          <cell r="A4561">
            <v>871772</v>
          </cell>
          <cell r="B4561" t="str">
            <v>京安股份</v>
          </cell>
          <cell r="C4561" t="str">
            <v>国金证券</v>
          </cell>
          <cell r="D4561" t="str">
            <v>张铭媛</v>
          </cell>
        </row>
        <row r="4562">
          <cell r="A4562">
            <v>871840</v>
          </cell>
          <cell r="B4562" t="str">
            <v>五五海淘</v>
          </cell>
          <cell r="C4562" t="str">
            <v>国金证券</v>
          </cell>
          <cell r="D4562" t="str">
            <v>张铭媛</v>
          </cell>
        </row>
        <row r="4563">
          <cell r="A4563">
            <v>872541</v>
          </cell>
          <cell r="B4563" t="str">
            <v>铁大科技</v>
          </cell>
          <cell r="C4563" t="str">
            <v>国金证券</v>
          </cell>
          <cell r="D4563" t="str">
            <v>张铭媛</v>
          </cell>
        </row>
        <row r="4564">
          <cell r="A4564">
            <v>872705</v>
          </cell>
          <cell r="B4564" t="str">
            <v>锦桥电商</v>
          </cell>
          <cell r="C4564" t="str">
            <v>国金证券</v>
          </cell>
          <cell r="D4564" t="str">
            <v>张铭媛</v>
          </cell>
        </row>
        <row r="4565">
          <cell r="A4565">
            <v>832743</v>
          </cell>
          <cell r="B4565" t="str">
            <v>福能租赁</v>
          </cell>
          <cell r="C4565" t="str">
            <v>国开证券</v>
          </cell>
          <cell r="D4565" t="str">
            <v>李泞旭</v>
          </cell>
        </row>
        <row r="4566">
          <cell r="A4566">
            <v>833984</v>
          </cell>
          <cell r="B4566" t="str">
            <v>民太安</v>
          </cell>
          <cell r="C4566" t="str">
            <v>国开证券</v>
          </cell>
          <cell r="D4566" t="str">
            <v>李泞旭</v>
          </cell>
        </row>
        <row r="4567">
          <cell r="A4567">
            <v>835719</v>
          </cell>
          <cell r="B4567" t="str">
            <v>卡莱博尔</v>
          </cell>
          <cell r="C4567" t="str">
            <v>国开证券</v>
          </cell>
          <cell r="D4567" t="str">
            <v>李泞旭</v>
          </cell>
        </row>
        <row r="4568">
          <cell r="A4568">
            <v>837012</v>
          </cell>
          <cell r="B4568" t="str">
            <v>精英动漫</v>
          </cell>
          <cell r="C4568" t="str">
            <v>国开证券</v>
          </cell>
          <cell r="D4568" t="str">
            <v>李泞旭</v>
          </cell>
        </row>
        <row r="4569">
          <cell r="A4569">
            <v>870013</v>
          </cell>
          <cell r="B4569" t="str">
            <v>天科合达</v>
          </cell>
          <cell r="C4569" t="str">
            <v>国开证券</v>
          </cell>
          <cell r="D4569" t="str">
            <v>李泞旭</v>
          </cell>
        </row>
        <row r="4570">
          <cell r="A4570">
            <v>872157</v>
          </cell>
          <cell r="B4570" t="str">
            <v>晨光股份</v>
          </cell>
          <cell r="C4570" t="str">
            <v>国开证券</v>
          </cell>
          <cell r="D4570" t="str">
            <v>李泞旭</v>
          </cell>
        </row>
        <row r="4571">
          <cell r="A4571">
            <v>430067</v>
          </cell>
          <cell r="B4571" t="str">
            <v>维信通</v>
          </cell>
          <cell r="C4571" t="str">
            <v>国联证券</v>
          </cell>
          <cell r="D4571" t="str">
            <v>李泞旭</v>
          </cell>
        </row>
        <row r="4572">
          <cell r="A4572">
            <v>430146</v>
          </cell>
          <cell r="B4572" t="str">
            <v>亚泰都会</v>
          </cell>
          <cell r="C4572" t="str">
            <v>国联证券</v>
          </cell>
          <cell r="D4572" t="str">
            <v>李泞旭</v>
          </cell>
        </row>
        <row r="4573">
          <cell r="A4573">
            <v>430292</v>
          </cell>
          <cell r="B4573" t="str">
            <v>威控科技</v>
          </cell>
          <cell r="C4573" t="str">
            <v>国联证券</v>
          </cell>
          <cell r="D4573" t="str">
            <v>李泞旭</v>
          </cell>
        </row>
        <row r="4574">
          <cell r="A4574">
            <v>430342</v>
          </cell>
          <cell r="B4574" t="str">
            <v>天润康隆</v>
          </cell>
          <cell r="C4574" t="str">
            <v>国联证券</v>
          </cell>
          <cell r="D4574" t="str">
            <v>李泞旭</v>
          </cell>
        </row>
        <row r="4575">
          <cell r="A4575">
            <v>430397</v>
          </cell>
          <cell r="B4575" t="str">
            <v>金帆股份</v>
          </cell>
          <cell r="C4575" t="str">
            <v>国联证券</v>
          </cell>
          <cell r="D4575" t="str">
            <v>李泞旭</v>
          </cell>
        </row>
        <row r="4576">
          <cell r="A4576">
            <v>430567</v>
          </cell>
          <cell r="B4576" t="str">
            <v>无锡海航</v>
          </cell>
          <cell r="C4576" t="str">
            <v>国联证券</v>
          </cell>
          <cell r="D4576" t="str">
            <v>李泞旭</v>
          </cell>
        </row>
        <row r="4577">
          <cell r="A4577">
            <v>430758</v>
          </cell>
          <cell r="B4577" t="str">
            <v>四联智能</v>
          </cell>
          <cell r="C4577" t="str">
            <v>国联证券</v>
          </cell>
          <cell r="D4577" t="str">
            <v>李泞旭</v>
          </cell>
        </row>
        <row r="4578">
          <cell r="A4578">
            <v>831007</v>
          </cell>
          <cell r="B4578" t="str">
            <v>汉咏股份</v>
          </cell>
          <cell r="C4578" t="str">
            <v>国联证券</v>
          </cell>
          <cell r="D4578" t="str">
            <v>李泞旭</v>
          </cell>
        </row>
        <row r="4579">
          <cell r="A4579">
            <v>831312</v>
          </cell>
          <cell r="B4579" t="str">
            <v>赛卓药业</v>
          </cell>
          <cell r="C4579" t="str">
            <v>国联证券</v>
          </cell>
          <cell r="D4579" t="str">
            <v>李泞旭</v>
          </cell>
        </row>
        <row r="4580">
          <cell r="A4580">
            <v>831602</v>
          </cell>
          <cell r="B4580" t="str">
            <v>昊华传动</v>
          </cell>
          <cell r="C4580" t="str">
            <v>国联证券</v>
          </cell>
          <cell r="D4580" t="str">
            <v>李泞旭</v>
          </cell>
        </row>
        <row r="4581">
          <cell r="A4581">
            <v>831784</v>
          </cell>
          <cell r="B4581" t="str">
            <v>贝尔机械</v>
          </cell>
          <cell r="C4581" t="str">
            <v>国联证券</v>
          </cell>
          <cell r="D4581" t="str">
            <v>李泞旭</v>
          </cell>
        </row>
        <row r="4582">
          <cell r="A4582">
            <v>832046</v>
          </cell>
          <cell r="B4582" t="str">
            <v>天安智联</v>
          </cell>
          <cell r="C4582" t="str">
            <v>国联证券</v>
          </cell>
          <cell r="D4582" t="str">
            <v>李泞旭</v>
          </cell>
        </row>
        <row r="4583">
          <cell r="A4583">
            <v>832417</v>
          </cell>
          <cell r="B4583" t="str">
            <v>ST京东汇</v>
          </cell>
          <cell r="C4583" t="str">
            <v>国联证券</v>
          </cell>
          <cell r="D4583" t="str">
            <v>李泞旭</v>
          </cell>
        </row>
        <row r="4584">
          <cell r="A4584">
            <v>832512</v>
          </cell>
          <cell r="B4584" t="str">
            <v>万舜股份</v>
          </cell>
          <cell r="C4584" t="str">
            <v>国联证券</v>
          </cell>
          <cell r="D4584" t="str">
            <v>李泞旭</v>
          </cell>
        </row>
        <row r="4585">
          <cell r="A4585">
            <v>832611</v>
          </cell>
          <cell r="B4585" t="str">
            <v>智媒云图</v>
          </cell>
          <cell r="C4585" t="str">
            <v>国联证券</v>
          </cell>
          <cell r="D4585" t="str">
            <v>李泞旭</v>
          </cell>
        </row>
        <row r="4586">
          <cell r="A4586">
            <v>832662</v>
          </cell>
          <cell r="B4586" t="str">
            <v>方盛股份</v>
          </cell>
          <cell r="C4586" t="str">
            <v>国联证券</v>
          </cell>
          <cell r="D4586" t="str">
            <v>李泞旭</v>
          </cell>
        </row>
        <row r="4587">
          <cell r="A4587">
            <v>832736</v>
          </cell>
          <cell r="B4587" t="str">
            <v>华鼎股份</v>
          </cell>
          <cell r="C4587" t="str">
            <v>国联证券</v>
          </cell>
          <cell r="D4587" t="str">
            <v>李泞旭</v>
          </cell>
        </row>
        <row r="4588">
          <cell r="A4588">
            <v>832807</v>
          </cell>
          <cell r="B4588" t="str">
            <v>ST云高</v>
          </cell>
          <cell r="C4588" t="str">
            <v>国联证券</v>
          </cell>
          <cell r="D4588" t="str">
            <v>李泞旭</v>
          </cell>
        </row>
        <row r="4589">
          <cell r="A4589">
            <v>833155</v>
          </cell>
          <cell r="B4589" t="str">
            <v>东工股份</v>
          </cell>
          <cell r="C4589" t="str">
            <v>国联证券</v>
          </cell>
          <cell r="D4589" t="str">
            <v>李泞旭</v>
          </cell>
        </row>
        <row r="4590">
          <cell r="A4590">
            <v>833871</v>
          </cell>
          <cell r="B4590" t="str">
            <v>昌德微电</v>
          </cell>
          <cell r="C4590" t="str">
            <v>国联证券</v>
          </cell>
          <cell r="D4590" t="str">
            <v>李泞旭</v>
          </cell>
        </row>
        <row r="4591">
          <cell r="A4591">
            <v>834242</v>
          </cell>
          <cell r="B4591" t="str">
            <v>常青基业</v>
          </cell>
          <cell r="C4591" t="str">
            <v>国联证券</v>
          </cell>
          <cell r="D4591" t="str">
            <v>李泞旭</v>
          </cell>
        </row>
        <row r="4592">
          <cell r="A4592">
            <v>834243</v>
          </cell>
          <cell r="B4592" t="str">
            <v>紫竹慧</v>
          </cell>
          <cell r="C4592" t="str">
            <v>国联证券</v>
          </cell>
          <cell r="D4592" t="str">
            <v>李泞旭</v>
          </cell>
        </row>
        <row r="4593">
          <cell r="A4593">
            <v>834324</v>
          </cell>
          <cell r="B4593" t="str">
            <v>安碧捷</v>
          </cell>
          <cell r="C4593" t="str">
            <v>国联证券</v>
          </cell>
          <cell r="D4593" t="str">
            <v>李泞旭</v>
          </cell>
        </row>
        <row r="4594">
          <cell r="A4594">
            <v>834327</v>
          </cell>
          <cell r="B4594" t="str">
            <v>车讯互联</v>
          </cell>
          <cell r="C4594" t="str">
            <v>国联证券</v>
          </cell>
          <cell r="D4594" t="str">
            <v>李泞旭</v>
          </cell>
        </row>
        <row r="4595">
          <cell r="A4595">
            <v>834554</v>
          </cell>
          <cell r="B4595" t="str">
            <v>豪帮高科</v>
          </cell>
          <cell r="C4595" t="str">
            <v>国联证券</v>
          </cell>
          <cell r="D4595" t="str">
            <v>李泞旭</v>
          </cell>
        </row>
        <row r="4596">
          <cell r="A4596">
            <v>834667</v>
          </cell>
          <cell r="B4596" t="str">
            <v>安特源</v>
          </cell>
          <cell r="C4596" t="str">
            <v>国联证券</v>
          </cell>
          <cell r="D4596" t="str">
            <v>李泞旭</v>
          </cell>
        </row>
        <row r="4597">
          <cell r="A4597">
            <v>834700</v>
          </cell>
          <cell r="B4597" t="str">
            <v>征途科技</v>
          </cell>
          <cell r="C4597" t="str">
            <v>国联证券</v>
          </cell>
          <cell r="D4597" t="str">
            <v>李泞旭</v>
          </cell>
        </row>
        <row r="4598">
          <cell r="A4598">
            <v>834763</v>
          </cell>
          <cell r="B4598" t="str">
            <v>万力粘合</v>
          </cell>
          <cell r="C4598" t="str">
            <v>国联证券</v>
          </cell>
          <cell r="D4598" t="str">
            <v>李泞旭</v>
          </cell>
        </row>
        <row r="4599">
          <cell r="A4599">
            <v>834856</v>
          </cell>
          <cell r="B4599" t="str">
            <v>国游网络</v>
          </cell>
          <cell r="C4599" t="str">
            <v>国联证券</v>
          </cell>
          <cell r="D4599" t="str">
            <v>李泞旭</v>
          </cell>
        </row>
        <row r="4600">
          <cell r="A4600">
            <v>834967</v>
          </cell>
          <cell r="B4600" t="str">
            <v>国信同科</v>
          </cell>
          <cell r="C4600" t="str">
            <v>国联证券</v>
          </cell>
          <cell r="D4600" t="str">
            <v>李泞旭</v>
          </cell>
        </row>
        <row r="4601">
          <cell r="A4601">
            <v>834970</v>
          </cell>
          <cell r="B4601" t="str">
            <v>挪瑞科技</v>
          </cell>
          <cell r="C4601" t="str">
            <v>国联证券</v>
          </cell>
          <cell r="D4601" t="str">
            <v>李泞旭</v>
          </cell>
        </row>
        <row r="4602">
          <cell r="A4602">
            <v>835012</v>
          </cell>
          <cell r="B4602" t="str">
            <v>麦驰物联</v>
          </cell>
          <cell r="C4602" t="str">
            <v>国联证券</v>
          </cell>
          <cell r="D4602" t="str">
            <v>李泞旭</v>
          </cell>
        </row>
        <row r="4603">
          <cell r="A4603">
            <v>835118</v>
          </cell>
          <cell r="B4603" t="str">
            <v>集万股份</v>
          </cell>
          <cell r="C4603" t="str">
            <v>国联证券</v>
          </cell>
          <cell r="D4603" t="str">
            <v>李泞旭</v>
          </cell>
        </row>
        <row r="4604">
          <cell r="A4604">
            <v>835533</v>
          </cell>
          <cell r="B4604" t="str">
            <v>国信股份</v>
          </cell>
          <cell r="C4604" t="str">
            <v>国联证券</v>
          </cell>
          <cell r="D4604" t="str">
            <v>李泞旭</v>
          </cell>
        </row>
        <row r="4605">
          <cell r="A4605">
            <v>835618</v>
          </cell>
          <cell r="B4605" t="str">
            <v>友润电子</v>
          </cell>
          <cell r="C4605" t="str">
            <v>国联证券</v>
          </cell>
          <cell r="D4605" t="str">
            <v>李泞旭</v>
          </cell>
        </row>
        <row r="4606">
          <cell r="A4606">
            <v>835694</v>
          </cell>
          <cell r="B4606" t="str">
            <v>芙儿优</v>
          </cell>
          <cell r="C4606" t="str">
            <v>国联证券</v>
          </cell>
          <cell r="D4606" t="str">
            <v>李泞旭</v>
          </cell>
        </row>
        <row r="4607">
          <cell r="A4607">
            <v>835744</v>
          </cell>
          <cell r="B4607" t="str">
            <v>凯风技术</v>
          </cell>
          <cell r="C4607" t="str">
            <v>国联证券</v>
          </cell>
          <cell r="D4607" t="str">
            <v>李泞旭</v>
          </cell>
        </row>
        <row r="4608">
          <cell r="A4608">
            <v>835901</v>
          </cell>
          <cell r="B4608" t="str">
            <v>添力科技</v>
          </cell>
          <cell r="C4608" t="str">
            <v>国联证券</v>
          </cell>
          <cell r="D4608" t="str">
            <v>李泞旭</v>
          </cell>
        </row>
        <row r="4609">
          <cell r="A4609">
            <v>835980</v>
          </cell>
          <cell r="B4609" t="str">
            <v>佳田影像</v>
          </cell>
          <cell r="C4609" t="str">
            <v>国联证券</v>
          </cell>
          <cell r="D4609" t="str">
            <v>李泞旭</v>
          </cell>
        </row>
        <row r="4610">
          <cell r="A4610">
            <v>836007</v>
          </cell>
          <cell r="B4610" t="str">
            <v>润华物业</v>
          </cell>
          <cell r="C4610" t="str">
            <v>国联证券</v>
          </cell>
          <cell r="D4610" t="str">
            <v>李泞旭</v>
          </cell>
        </row>
        <row r="4611">
          <cell r="A4611">
            <v>836032</v>
          </cell>
          <cell r="B4611" t="str">
            <v>建亚环保</v>
          </cell>
          <cell r="C4611" t="str">
            <v>国联证券</v>
          </cell>
          <cell r="D4611" t="str">
            <v>李泞旭</v>
          </cell>
        </row>
        <row r="4612">
          <cell r="A4612">
            <v>836310</v>
          </cell>
          <cell r="B4612" t="str">
            <v>无锡百川</v>
          </cell>
          <cell r="C4612" t="str">
            <v>国联证券</v>
          </cell>
          <cell r="D4612" t="str">
            <v>李泞旭</v>
          </cell>
        </row>
        <row r="4613">
          <cell r="A4613">
            <v>836401</v>
          </cell>
          <cell r="B4613" t="str">
            <v>齐思信息</v>
          </cell>
          <cell r="C4613" t="str">
            <v>国联证券</v>
          </cell>
          <cell r="D4613" t="str">
            <v>李泞旭</v>
          </cell>
        </row>
        <row r="4614">
          <cell r="A4614">
            <v>836420</v>
          </cell>
          <cell r="B4614" t="str">
            <v>迈健生物</v>
          </cell>
          <cell r="C4614" t="str">
            <v>国联证券</v>
          </cell>
          <cell r="D4614" t="str">
            <v>李泞旭</v>
          </cell>
        </row>
        <row r="4615">
          <cell r="A4615">
            <v>836443</v>
          </cell>
          <cell r="B4615" t="str">
            <v>金盾科技</v>
          </cell>
          <cell r="C4615" t="str">
            <v>国联证券</v>
          </cell>
          <cell r="D4615" t="str">
            <v>李泞旭</v>
          </cell>
        </row>
        <row r="4616">
          <cell r="A4616">
            <v>836621</v>
          </cell>
          <cell r="B4616" t="str">
            <v>奇电电气</v>
          </cell>
          <cell r="C4616" t="str">
            <v>国联证券</v>
          </cell>
          <cell r="D4616" t="str">
            <v>李泞旭</v>
          </cell>
        </row>
        <row r="4617">
          <cell r="A4617">
            <v>836632</v>
          </cell>
          <cell r="B4617" t="str">
            <v>智乐园</v>
          </cell>
          <cell r="C4617" t="str">
            <v>国联证券</v>
          </cell>
          <cell r="D4617" t="str">
            <v>李泞旭</v>
          </cell>
        </row>
        <row r="4618">
          <cell r="A4618">
            <v>836696</v>
          </cell>
          <cell r="B4618" t="str">
            <v>旗华建设</v>
          </cell>
          <cell r="C4618" t="str">
            <v>国联证券</v>
          </cell>
          <cell r="D4618" t="str">
            <v>李泞旭</v>
          </cell>
        </row>
        <row r="4619">
          <cell r="A4619">
            <v>836699</v>
          </cell>
          <cell r="B4619" t="str">
            <v>海达尔</v>
          </cell>
          <cell r="C4619" t="str">
            <v>国联证券</v>
          </cell>
          <cell r="D4619" t="str">
            <v>李泞旭</v>
          </cell>
        </row>
        <row r="4620">
          <cell r="A4620">
            <v>836720</v>
          </cell>
          <cell r="B4620" t="str">
            <v>吉冈精密</v>
          </cell>
          <cell r="C4620" t="str">
            <v>国联证券</v>
          </cell>
          <cell r="D4620" t="str">
            <v>李泞旭</v>
          </cell>
        </row>
        <row r="4621">
          <cell r="A4621">
            <v>836784</v>
          </cell>
          <cell r="B4621" t="str">
            <v>方德股份</v>
          </cell>
          <cell r="C4621" t="str">
            <v>国联证券</v>
          </cell>
          <cell r="D4621" t="str">
            <v>李泞旭</v>
          </cell>
        </row>
        <row r="4622">
          <cell r="A4622">
            <v>836842</v>
          </cell>
          <cell r="B4622" t="str">
            <v>杰邦科技</v>
          </cell>
          <cell r="C4622" t="str">
            <v>国联证券</v>
          </cell>
          <cell r="D4622" t="str">
            <v>李泞旭</v>
          </cell>
        </row>
        <row r="4623">
          <cell r="A4623">
            <v>837105</v>
          </cell>
          <cell r="B4623" t="str">
            <v>秦岭农业</v>
          </cell>
          <cell r="C4623" t="str">
            <v>国联证券</v>
          </cell>
          <cell r="D4623" t="str">
            <v>李泞旭</v>
          </cell>
        </row>
        <row r="4624">
          <cell r="A4624">
            <v>837137</v>
          </cell>
          <cell r="B4624" t="str">
            <v>鼎瀚文化</v>
          </cell>
          <cell r="C4624" t="str">
            <v>国联证券</v>
          </cell>
          <cell r="D4624" t="str">
            <v>李泞旭</v>
          </cell>
        </row>
        <row r="4625">
          <cell r="A4625">
            <v>837155</v>
          </cell>
          <cell r="B4625" t="str">
            <v>康斯泰</v>
          </cell>
          <cell r="C4625" t="str">
            <v>国联证券</v>
          </cell>
          <cell r="D4625" t="str">
            <v>李泞旭</v>
          </cell>
        </row>
        <row r="4626">
          <cell r="A4626">
            <v>837219</v>
          </cell>
          <cell r="B4626" t="str">
            <v>金云彩</v>
          </cell>
          <cell r="C4626" t="str">
            <v>国联证券</v>
          </cell>
          <cell r="D4626" t="str">
            <v>李泞旭</v>
          </cell>
        </row>
        <row r="4627">
          <cell r="A4627">
            <v>837266</v>
          </cell>
          <cell r="B4627" t="str">
            <v>高健科技</v>
          </cell>
          <cell r="C4627" t="str">
            <v>国联证券</v>
          </cell>
          <cell r="D4627" t="str">
            <v>李泞旭</v>
          </cell>
        </row>
        <row r="4628">
          <cell r="A4628">
            <v>837284</v>
          </cell>
          <cell r="B4628" t="str">
            <v>诚优股份</v>
          </cell>
          <cell r="C4628" t="str">
            <v>国联证券</v>
          </cell>
          <cell r="D4628" t="str">
            <v>李泞旭</v>
          </cell>
        </row>
        <row r="4629">
          <cell r="A4629">
            <v>837554</v>
          </cell>
          <cell r="B4629" t="str">
            <v>国联质检</v>
          </cell>
          <cell r="C4629" t="str">
            <v>国联证券</v>
          </cell>
          <cell r="D4629" t="str">
            <v>李泞旭</v>
          </cell>
        </row>
        <row r="4630">
          <cell r="A4630">
            <v>837576</v>
          </cell>
          <cell r="B4630" t="str">
            <v>吉山会津</v>
          </cell>
          <cell r="C4630" t="str">
            <v>国联证券</v>
          </cell>
          <cell r="D4630" t="str">
            <v>李泞旭</v>
          </cell>
        </row>
        <row r="4631">
          <cell r="A4631">
            <v>837609</v>
          </cell>
          <cell r="B4631" t="str">
            <v>健坤通信</v>
          </cell>
          <cell r="C4631" t="str">
            <v>国联证券</v>
          </cell>
          <cell r="D4631" t="str">
            <v>李泞旭</v>
          </cell>
        </row>
        <row r="4632">
          <cell r="A4632">
            <v>837655</v>
          </cell>
          <cell r="B4632" t="str">
            <v>森日材料</v>
          </cell>
          <cell r="C4632" t="str">
            <v>国联证券</v>
          </cell>
          <cell r="D4632" t="str">
            <v>李泞旭</v>
          </cell>
        </row>
        <row r="4633">
          <cell r="A4633">
            <v>837678</v>
          </cell>
          <cell r="B4633" t="str">
            <v>园禾方圆</v>
          </cell>
          <cell r="C4633" t="str">
            <v>国联证券</v>
          </cell>
          <cell r="D4633" t="str">
            <v>李泞旭</v>
          </cell>
        </row>
        <row r="4634">
          <cell r="A4634">
            <v>837740</v>
          </cell>
          <cell r="B4634" t="str">
            <v>天印科技</v>
          </cell>
          <cell r="C4634" t="str">
            <v>国联证券</v>
          </cell>
          <cell r="D4634" t="str">
            <v>李泞旭</v>
          </cell>
        </row>
        <row r="4635">
          <cell r="A4635">
            <v>837938</v>
          </cell>
          <cell r="B4635" t="str">
            <v>贝斯美</v>
          </cell>
          <cell r="C4635" t="str">
            <v>国联证券</v>
          </cell>
          <cell r="D4635" t="str">
            <v>李泞旭</v>
          </cell>
        </row>
        <row r="4636">
          <cell r="A4636">
            <v>838088</v>
          </cell>
          <cell r="B4636" t="str">
            <v>鹤鸣亭</v>
          </cell>
          <cell r="C4636" t="str">
            <v>国联证券</v>
          </cell>
          <cell r="D4636" t="str">
            <v>李泞旭</v>
          </cell>
        </row>
        <row r="4637">
          <cell r="A4637">
            <v>838152</v>
          </cell>
          <cell r="B4637" t="str">
            <v>北漠股份</v>
          </cell>
          <cell r="C4637" t="str">
            <v>国联证券</v>
          </cell>
          <cell r="D4637" t="str">
            <v>李泞旭</v>
          </cell>
        </row>
        <row r="4638">
          <cell r="A4638">
            <v>838415</v>
          </cell>
          <cell r="B4638" t="str">
            <v>优景科技</v>
          </cell>
          <cell r="C4638" t="str">
            <v>国联证券</v>
          </cell>
          <cell r="D4638" t="str">
            <v>李泞旭</v>
          </cell>
        </row>
        <row r="4639">
          <cell r="A4639">
            <v>838476</v>
          </cell>
          <cell r="B4639" t="str">
            <v>中仿智能</v>
          </cell>
          <cell r="C4639" t="str">
            <v>国联证券</v>
          </cell>
          <cell r="D4639" t="str">
            <v>李泞旭</v>
          </cell>
        </row>
        <row r="4640">
          <cell r="A4640">
            <v>838536</v>
          </cell>
          <cell r="B4640" t="str">
            <v>创信股份</v>
          </cell>
          <cell r="C4640" t="str">
            <v>国联证券</v>
          </cell>
          <cell r="D4640" t="str">
            <v>李泞旭</v>
          </cell>
        </row>
        <row r="4641">
          <cell r="A4641">
            <v>838622</v>
          </cell>
          <cell r="B4641" t="str">
            <v>几百粒</v>
          </cell>
          <cell r="C4641" t="str">
            <v>国联证券</v>
          </cell>
          <cell r="D4641" t="str">
            <v>李泞旭</v>
          </cell>
        </row>
        <row r="4642">
          <cell r="A4642">
            <v>838625</v>
          </cell>
          <cell r="B4642" t="str">
            <v>金盈科技</v>
          </cell>
          <cell r="C4642" t="str">
            <v>国联证券</v>
          </cell>
          <cell r="D4642" t="str">
            <v>李泞旭</v>
          </cell>
        </row>
        <row r="4643">
          <cell r="A4643">
            <v>838723</v>
          </cell>
          <cell r="B4643" t="str">
            <v>银联信</v>
          </cell>
          <cell r="C4643" t="str">
            <v>国联证券</v>
          </cell>
          <cell r="D4643" t="str">
            <v>李泞旭</v>
          </cell>
        </row>
        <row r="4644">
          <cell r="A4644">
            <v>838840</v>
          </cell>
          <cell r="B4644" t="str">
            <v>鑫亿软件</v>
          </cell>
          <cell r="C4644" t="str">
            <v>国联证券</v>
          </cell>
          <cell r="D4644" t="str">
            <v>李泞旭</v>
          </cell>
        </row>
        <row r="4645">
          <cell r="A4645">
            <v>838981</v>
          </cell>
          <cell r="B4645" t="str">
            <v>钜芯集成</v>
          </cell>
          <cell r="C4645" t="str">
            <v>国联证券</v>
          </cell>
          <cell r="D4645" t="str">
            <v>李泞旭</v>
          </cell>
        </row>
        <row r="4646">
          <cell r="A4646">
            <v>839016</v>
          </cell>
          <cell r="B4646" t="str">
            <v>久源软件</v>
          </cell>
          <cell r="C4646" t="str">
            <v>国联证券</v>
          </cell>
          <cell r="D4646" t="str">
            <v>李泞旭</v>
          </cell>
        </row>
        <row r="4647">
          <cell r="A4647">
            <v>839047</v>
          </cell>
          <cell r="B4647" t="str">
            <v>小乙物联</v>
          </cell>
          <cell r="C4647" t="str">
            <v>国联证券</v>
          </cell>
          <cell r="D4647" t="str">
            <v>李泞旭</v>
          </cell>
        </row>
        <row r="4648">
          <cell r="A4648">
            <v>839209</v>
          </cell>
          <cell r="B4648" t="str">
            <v>海达信通</v>
          </cell>
          <cell r="C4648" t="str">
            <v>国联证券</v>
          </cell>
          <cell r="D4648" t="str">
            <v>李泞旭</v>
          </cell>
        </row>
        <row r="4649">
          <cell r="A4649">
            <v>839371</v>
          </cell>
          <cell r="B4649" t="str">
            <v>欧福蛋业</v>
          </cell>
          <cell r="C4649" t="str">
            <v>国联证券</v>
          </cell>
          <cell r="D4649" t="str">
            <v>李泞旭</v>
          </cell>
        </row>
        <row r="4650">
          <cell r="A4650">
            <v>839373</v>
          </cell>
          <cell r="B4650" t="str">
            <v>润华保险</v>
          </cell>
          <cell r="C4650" t="str">
            <v>国联证券</v>
          </cell>
          <cell r="D4650" t="str">
            <v>李泞旭</v>
          </cell>
        </row>
        <row r="4651">
          <cell r="A4651">
            <v>839389</v>
          </cell>
          <cell r="B4651" t="str">
            <v>中星新材</v>
          </cell>
          <cell r="C4651" t="str">
            <v>国联证券</v>
          </cell>
          <cell r="D4651" t="str">
            <v>李泞旭</v>
          </cell>
        </row>
        <row r="4652">
          <cell r="A4652">
            <v>839403</v>
          </cell>
          <cell r="B4652" t="str">
            <v>穆力赛</v>
          </cell>
          <cell r="C4652" t="str">
            <v>国联证券</v>
          </cell>
          <cell r="D4652" t="str">
            <v>李泞旭</v>
          </cell>
        </row>
        <row r="4653">
          <cell r="A4653">
            <v>839487</v>
          </cell>
          <cell r="B4653" t="str">
            <v>智科通信</v>
          </cell>
          <cell r="C4653" t="str">
            <v>国联证券</v>
          </cell>
          <cell r="D4653" t="str">
            <v>李泞旭</v>
          </cell>
        </row>
        <row r="4654">
          <cell r="A4654">
            <v>839548</v>
          </cell>
          <cell r="B4654" t="str">
            <v>迪璞科技</v>
          </cell>
          <cell r="C4654" t="str">
            <v>国联证券</v>
          </cell>
          <cell r="D4654" t="str">
            <v>李泞旭</v>
          </cell>
        </row>
        <row r="4655">
          <cell r="A4655">
            <v>839594</v>
          </cell>
          <cell r="B4655" t="str">
            <v>爱淘城</v>
          </cell>
          <cell r="C4655" t="str">
            <v>国联证券</v>
          </cell>
          <cell r="D4655" t="str">
            <v>李泞旭</v>
          </cell>
        </row>
        <row r="4656">
          <cell r="A4656">
            <v>839865</v>
          </cell>
          <cell r="B4656" t="str">
            <v>华钢网络</v>
          </cell>
          <cell r="C4656" t="str">
            <v>国联证券</v>
          </cell>
          <cell r="D4656" t="str">
            <v>李泞旭</v>
          </cell>
        </row>
        <row r="4657">
          <cell r="A4657">
            <v>839890</v>
          </cell>
          <cell r="B4657" t="str">
            <v>外贸印刷</v>
          </cell>
          <cell r="C4657" t="str">
            <v>国联证券</v>
          </cell>
          <cell r="D4657" t="str">
            <v>李泞旭</v>
          </cell>
        </row>
        <row r="4658">
          <cell r="A4658">
            <v>839981</v>
          </cell>
          <cell r="B4658" t="str">
            <v>华洪新材</v>
          </cell>
          <cell r="C4658" t="str">
            <v>国联证券</v>
          </cell>
          <cell r="D4658" t="str">
            <v>李泞旭</v>
          </cell>
        </row>
        <row r="4659">
          <cell r="A4659">
            <v>870062</v>
          </cell>
          <cell r="B4659" t="str">
            <v>新视云</v>
          </cell>
          <cell r="C4659" t="str">
            <v>国联证券</v>
          </cell>
          <cell r="D4659" t="str">
            <v>李泞旭</v>
          </cell>
        </row>
        <row r="4660">
          <cell r="A4660">
            <v>870133</v>
          </cell>
          <cell r="B4660" t="str">
            <v>思萨股份</v>
          </cell>
          <cell r="C4660" t="str">
            <v>国联证券</v>
          </cell>
          <cell r="D4660" t="str">
            <v>李泞旭</v>
          </cell>
        </row>
        <row r="4661">
          <cell r="A4661">
            <v>870227</v>
          </cell>
          <cell r="B4661" t="str">
            <v>民兴生物</v>
          </cell>
          <cell r="C4661" t="str">
            <v>国联证券</v>
          </cell>
          <cell r="D4661" t="str">
            <v>李泞旭</v>
          </cell>
        </row>
        <row r="4662">
          <cell r="A4662">
            <v>870286</v>
          </cell>
          <cell r="B4662" t="str">
            <v>智鑫博达</v>
          </cell>
          <cell r="C4662" t="str">
            <v>国联证券</v>
          </cell>
          <cell r="D4662" t="str">
            <v>李泞旭</v>
          </cell>
        </row>
        <row r="4663">
          <cell r="A4663">
            <v>870288</v>
          </cell>
          <cell r="B4663" t="str">
            <v>飞润生物</v>
          </cell>
          <cell r="C4663" t="str">
            <v>国联证券</v>
          </cell>
          <cell r="D4663" t="str">
            <v>李泞旭</v>
          </cell>
        </row>
        <row r="4664">
          <cell r="A4664">
            <v>870329</v>
          </cell>
          <cell r="B4664" t="str">
            <v>恒祥化学</v>
          </cell>
          <cell r="C4664" t="str">
            <v>国联证券</v>
          </cell>
          <cell r="D4664" t="str">
            <v>李泞旭</v>
          </cell>
        </row>
        <row r="4665">
          <cell r="A4665">
            <v>870405</v>
          </cell>
          <cell r="B4665" t="str">
            <v>汉典生物</v>
          </cell>
          <cell r="C4665" t="str">
            <v>国联证券</v>
          </cell>
          <cell r="D4665" t="str">
            <v>李泞旭</v>
          </cell>
        </row>
        <row r="4666">
          <cell r="A4666">
            <v>870416</v>
          </cell>
          <cell r="B4666" t="str">
            <v>天章股份</v>
          </cell>
          <cell r="C4666" t="str">
            <v>国联证券</v>
          </cell>
          <cell r="D4666" t="str">
            <v>李泞旭</v>
          </cell>
        </row>
        <row r="4667">
          <cell r="A4667">
            <v>870494</v>
          </cell>
          <cell r="B4667" t="str">
            <v>厚利春</v>
          </cell>
          <cell r="C4667" t="str">
            <v>国联证券</v>
          </cell>
          <cell r="D4667" t="str">
            <v>李泞旭</v>
          </cell>
        </row>
        <row r="4668">
          <cell r="A4668">
            <v>870535</v>
          </cell>
          <cell r="B4668" t="str">
            <v>江苏感创</v>
          </cell>
          <cell r="C4668" t="str">
            <v>国联证券</v>
          </cell>
          <cell r="D4668" t="str">
            <v>李泞旭</v>
          </cell>
        </row>
        <row r="4669">
          <cell r="A4669">
            <v>870668</v>
          </cell>
          <cell r="B4669" t="str">
            <v>健怡果</v>
          </cell>
          <cell r="C4669" t="str">
            <v>国联证券</v>
          </cell>
          <cell r="D4669" t="str">
            <v>李泞旭</v>
          </cell>
        </row>
        <row r="4670">
          <cell r="A4670">
            <v>870905</v>
          </cell>
          <cell r="B4670" t="str">
            <v>时尚百联</v>
          </cell>
          <cell r="C4670" t="str">
            <v>国联证券</v>
          </cell>
          <cell r="D4670" t="str">
            <v>李泞旭</v>
          </cell>
        </row>
        <row r="4671">
          <cell r="A4671">
            <v>871003</v>
          </cell>
          <cell r="B4671" t="str">
            <v>卓力昕</v>
          </cell>
          <cell r="C4671" t="str">
            <v>国联证券</v>
          </cell>
          <cell r="D4671" t="str">
            <v>李泞旭</v>
          </cell>
        </row>
        <row r="4672">
          <cell r="A4672">
            <v>871043</v>
          </cell>
          <cell r="B4672" t="str">
            <v>普达股份</v>
          </cell>
          <cell r="C4672" t="str">
            <v>国联证券</v>
          </cell>
          <cell r="D4672" t="str">
            <v>李泞旭</v>
          </cell>
        </row>
        <row r="4673">
          <cell r="A4673">
            <v>871060</v>
          </cell>
          <cell r="B4673" t="str">
            <v>恒力包装</v>
          </cell>
          <cell r="C4673" t="str">
            <v>国联证券</v>
          </cell>
          <cell r="D4673" t="str">
            <v>李泞旭</v>
          </cell>
        </row>
        <row r="4674">
          <cell r="A4674">
            <v>871091</v>
          </cell>
          <cell r="B4674" t="str">
            <v>豪能科技</v>
          </cell>
          <cell r="C4674" t="str">
            <v>国联证券</v>
          </cell>
          <cell r="D4674" t="str">
            <v>李泞旭</v>
          </cell>
        </row>
        <row r="4675">
          <cell r="A4675">
            <v>871157</v>
          </cell>
          <cell r="B4675" t="str">
            <v>新宇航</v>
          </cell>
          <cell r="C4675" t="str">
            <v>国联证券</v>
          </cell>
          <cell r="D4675" t="str">
            <v>李泞旭</v>
          </cell>
        </row>
        <row r="4676">
          <cell r="A4676">
            <v>871274</v>
          </cell>
          <cell r="B4676" t="str">
            <v>硅普搪瓷</v>
          </cell>
          <cell r="C4676" t="str">
            <v>国联证券</v>
          </cell>
          <cell r="D4676" t="str">
            <v>李泞旭</v>
          </cell>
        </row>
        <row r="4677">
          <cell r="A4677">
            <v>871391</v>
          </cell>
          <cell r="B4677" t="str">
            <v>阿尔法</v>
          </cell>
          <cell r="C4677" t="str">
            <v>国联证券</v>
          </cell>
          <cell r="D4677" t="str">
            <v>李泞旭</v>
          </cell>
        </row>
        <row r="4678">
          <cell r="A4678">
            <v>871425</v>
          </cell>
          <cell r="B4678" t="str">
            <v>富美特</v>
          </cell>
          <cell r="C4678" t="str">
            <v>国联证券</v>
          </cell>
          <cell r="D4678" t="str">
            <v>李泞旭</v>
          </cell>
        </row>
        <row r="4679">
          <cell r="A4679">
            <v>871501</v>
          </cell>
          <cell r="B4679" t="str">
            <v>麦斯特</v>
          </cell>
          <cell r="C4679" t="str">
            <v>国联证券</v>
          </cell>
          <cell r="D4679" t="str">
            <v>李泞旭</v>
          </cell>
        </row>
        <row r="4680">
          <cell r="A4680">
            <v>871744</v>
          </cell>
          <cell r="B4680" t="str">
            <v>中投环保</v>
          </cell>
          <cell r="C4680" t="str">
            <v>国联证券</v>
          </cell>
          <cell r="D4680" t="str">
            <v>李泞旭</v>
          </cell>
        </row>
        <row r="4681">
          <cell r="A4681">
            <v>872408</v>
          </cell>
          <cell r="B4681" t="str">
            <v>邦威防护</v>
          </cell>
          <cell r="C4681" t="str">
            <v>国联证券</v>
          </cell>
          <cell r="D4681" t="str">
            <v>李泞旭</v>
          </cell>
        </row>
        <row r="4682">
          <cell r="A4682">
            <v>872651</v>
          </cell>
          <cell r="B4682" t="str">
            <v>中联慧通</v>
          </cell>
          <cell r="C4682" t="str">
            <v>国联证券</v>
          </cell>
          <cell r="D4682" t="str">
            <v>李泞旭</v>
          </cell>
        </row>
        <row r="4683">
          <cell r="A4683">
            <v>872668</v>
          </cell>
          <cell r="B4683" t="str">
            <v>景弘盛</v>
          </cell>
          <cell r="C4683" t="str">
            <v>国联证券</v>
          </cell>
          <cell r="D4683" t="str">
            <v>李泞旭</v>
          </cell>
        </row>
        <row r="4684">
          <cell r="A4684">
            <v>872688</v>
          </cell>
          <cell r="B4684" t="str">
            <v>经纬腾云</v>
          </cell>
          <cell r="C4684" t="str">
            <v>国联证券</v>
          </cell>
          <cell r="D4684" t="str">
            <v>李泞旭</v>
          </cell>
        </row>
        <row r="4685">
          <cell r="A4685">
            <v>430003</v>
          </cell>
          <cell r="B4685" t="str">
            <v>北京时代</v>
          </cell>
          <cell r="C4685" t="str">
            <v>国融证券</v>
          </cell>
          <cell r="D4685" t="str">
            <v>王雪逸</v>
          </cell>
        </row>
        <row r="4686">
          <cell r="A4686">
            <v>430072</v>
          </cell>
          <cell r="B4686" t="str">
            <v>亿创科技</v>
          </cell>
          <cell r="C4686" t="str">
            <v>国融证券</v>
          </cell>
          <cell r="D4686" t="str">
            <v>王雪逸</v>
          </cell>
        </row>
        <row r="4687">
          <cell r="A4687">
            <v>430203</v>
          </cell>
          <cell r="B4687" t="str">
            <v>兴和鹏</v>
          </cell>
          <cell r="C4687" t="str">
            <v>国融证券</v>
          </cell>
          <cell r="D4687" t="str">
            <v>王雪逸</v>
          </cell>
        </row>
        <row r="4688">
          <cell r="A4688">
            <v>430510</v>
          </cell>
          <cell r="B4688" t="str">
            <v>丰光精密</v>
          </cell>
          <cell r="C4688" t="str">
            <v>国融证券</v>
          </cell>
          <cell r="D4688" t="str">
            <v>王雪逸</v>
          </cell>
        </row>
        <row r="4689">
          <cell r="A4689">
            <v>830989</v>
          </cell>
          <cell r="B4689" t="str">
            <v>北方空间</v>
          </cell>
          <cell r="C4689" t="str">
            <v>国融证券</v>
          </cell>
          <cell r="D4689" t="str">
            <v>王雪逸</v>
          </cell>
        </row>
        <row r="4690">
          <cell r="A4690">
            <v>831136</v>
          </cell>
          <cell r="B4690" t="str">
            <v>颍元股份</v>
          </cell>
          <cell r="C4690" t="str">
            <v>国融证券</v>
          </cell>
          <cell r="D4690" t="str">
            <v>王雪逸</v>
          </cell>
        </row>
        <row r="4691">
          <cell r="A4691">
            <v>831340</v>
          </cell>
          <cell r="B4691" t="str">
            <v>金童股份</v>
          </cell>
          <cell r="C4691" t="str">
            <v>国融证券</v>
          </cell>
          <cell r="D4691" t="str">
            <v>王雪逸</v>
          </cell>
        </row>
        <row r="4692">
          <cell r="A4692">
            <v>831421</v>
          </cell>
          <cell r="B4692" t="str">
            <v>天富电气</v>
          </cell>
          <cell r="C4692" t="str">
            <v>国融证券</v>
          </cell>
          <cell r="D4692" t="str">
            <v>王雪逸</v>
          </cell>
        </row>
        <row r="4693">
          <cell r="A4693">
            <v>831464</v>
          </cell>
          <cell r="B4693" t="str">
            <v>创高安防</v>
          </cell>
          <cell r="C4693" t="str">
            <v>国融证券</v>
          </cell>
          <cell r="D4693" t="str">
            <v>王雪逸</v>
          </cell>
        </row>
        <row r="4694">
          <cell r="A4694">
            <v>831514</v>
          </cell>
          <cell r="B4694" t="str">
            <v>艾迪尔</v>
          </cell>
          <cell r="C4694" t="str">
            <v>国融证券</v>
          </cell>
          <cell r="D4694" t="str">
            <v>王雪逸</v>
          </cell>
        </row>
        <row r="4695">
          <cell r="A4695">
            <v>831571</v>
          </cell>
          <cell r="B4695" t="str">
            <v>大洋股份</v>
          </cell>
          <cell r="C4695" t="str">
            <v>国融证券</v>
          </cell>
          <cell r="D4695" t="str">
            <v>王雪逸</v>
          </cell>
        </row>
        <row r="4696">
          <cell r="A4696">
            <v>831579</v>
          </cell>
          <cell r="B4696" t="str">
            <v>三信股份</v>
          </cell>
          <cell r="C4696" t="str">
            <v>国融证券</v>
          </cell>
          <cell r="D4696" t="str">
            <v>王雪逸</v>
          </cell>
        </row>
        <row r="4697">
          <cell r="A4697">
            <v>831591</v>
          </cell>
          <cell r="B4697" t="str">
            <v>云涛生物</v>
          </cell>
          <cell r="C4697" t="str">
            <v>国融证券</v>
          </cell>
          <cell r="D4697" t="str">
            <v>王雪逸</v>
          </cell>
        </row>
        <row r="4698">
          <cell r="A4698">
            <v>831826</v>
          </cell>
          <cell r="B4698" t="str">
            <v>华菱医疗</v>
          </cell>
          <cell r="C4698" t="str">
            <v>国融证券</v>
          </cell>
          <cell r="D4698" t="str">
            <v>王雪逸</v>
          </cell>
        </row>
        <row r="4699">
          <cell r="A4699">
            <v>831867</v>
          </cell>
          <cell r="B4699" t="str">
            <v>延利股份</v>
          </cell>
          <cell r="C4699" t="str">
            <v>国融证券</v>
          </cell>
          <cell r="D4699" t="str">
            <v>王雪逸</v>
          </cell>
        </row>
        <row r="4700">
          <cell r="A4700">
            <v>832034</v>
          </cell>
          <cell r="B4700" t="str">
            <v>正阳生物</v>
          </cell>
          <cell r="C4700" t="str">
            <v>国融证券</v>
          </cell>
          <cell r="D4700" t="str">
            <v>王雪逸</v>
          </cell>
        </row>
        <row r="4701">
          <cell r="A4701">
            <v>832057</v>
          </cell>
          <cell r="B4701" t="str">
            <v>雅安茶厂</v>
          </cell>
          <cell r="C4701" t="str">
            <v>国融证券</v>
          </cell>
          <cell r="D4701" t="str">
            <v>王雪逸</v>
          </cell>
        </row>
        <row r="4702">
          <cell r="A4702">
            <v>832298</v>
          </cell>
          <cell r="B4702" t="str">
            <v>菲缆股份</v>
          </cell>
          <cell r="C4702" t="str">
            <v>国融证券</v>
          </cell>
          <cell r="D4702" t="str">
            <v>王雪逸</v>
          </cell>
        </row>
        <row r="4703">
          <cell r="A4703">
            <v>832314</v>
          </cell>
          <cell r="B4703" t="str">
            <v>四砂泰益</v>
          </cell>
          <cell r="C4703" t="str">
            <v>国融证券</v>
          </cell>
          <cell r="D4703" t="str">
            <v>王雪逸</v>
          </cell>
        </row>
        <row r="4704">
          <cell r="A4704">
            <v>832435</v>
          </cell>
          <cell r="B4704" t="str">
            <v>ST该云</v>
          </cell>
          <cell r="C4704" t="str">
            <v>国融证券</v>
          </cell>
          <cell r="D4704" t="str">
            <v>王雪逸</v>
          </cell>
        </row>
        <row r="4705">
          <cell r="A4705">
            <v>832903</v>
          </cell>
          <cell r="B4705" t="str">
            <v>永强农业</v>
          </cell>
          <cell r="C4705" t="str">
            <v>国融证券</v>
          </cell>
          <cell r="D4705" t="str">
            <v>王雪逸</v>
          </cell>
        </row>
        <row r="4706">
          <cell r="A4706">
            <v>832923</v>
          </cell>
          <cell r="B4706" t="str">
            <v>视观察</v>
          </cell>
          <cell r="C4706" t="str">
            <v>国融证券</v>
          </cell>
          <cell r="D4706" t="str">
            <v>王雪逸</v>
          </cell>
        </row>
        <row r="4707">
          <cell r="A4707">
            <v>832926</v>
          </cell>
          <cell r="B4707" t="str">
            <v>恒屹农牧</v>
          </cell>
          <cell r="C4707" t="str">
            <v>国融证券</v>
          </cell>
          <cell r="D4707" t="str">
            <v>王雪逸</v>
          </cell>
        </row>
        <row r="4708">
          <cell r="A4708">
            <v>832937</v>
          </cell>
          <cell r="B4708" t="str">
            <v>宏达印业</v>
          </cell>
          <cell r="C4708" t="str">
            <v>国融证券</v>
          </cell>
          <cell r="D4708" t="str">
            <v>王雪逸</v>
          </cell>
        </row>
        <row r="4709">
          <cell r="A4709">
            <v>833064</v>
          </cell>
          <cell r="B4709" t="str">
            <v>绿色空间</v>
          </cell>
          <cell r="C4709" t="str">
            <v>国融证券</v>
          </cell>
          <cell r="D4709" t="str">
            <v>王雪逸</v>
          </cell>
        </row>
        <row r="4710">
          <cell r="A4710">
            <v>833253</v>
          </cell>
          <cell r="B4710" t="str">
            <v>大建桥梁</v>
          </cell>
          <cell r="C4710" t="str">
            <v>国融证券</v>
          </cell>
          <cell r="D4710" t="str">
            <v>王雪逸</v>
          </cell>
        </row>
        <row r="4711">
          <cell r="A4711">
            <v>833271</v>
          </cell>
          <cell r="B4711" t="str">
            <v>永畅兴</v>
          </cell>
          <cell r="C4711" t="str">
            <v>国融证券</v>
          </cell>
          <cell r="D4711" t="str">
            <v>王雪逸</v>
          </cell>
        </row>
        <row r="4712">
          <cell r="A4712">
            <v>833718</v>
          </cell>
          <cell r="B4712" t="str">
            <v>宏运达</v>
          </cell>
          <cell r="C4712" t="str">
            <v>国融证券</v>
          </cell>
          <cell r="D4712" t="str">
            <v>王雪逸</v>
          </cell>
        </row>
        <row r="4713">
          <cell r="A4713">
            <v>833850</v>
          </cell>
          <cell r="B4713" t="str">
            <v>恒生科技</v>
          </cell>
          <cell r="C4713" t="str">
            <v>国融证券</v>
          </cell>
          <cell r="D4713" t="str">
            <v>王雪逸</v>
          </cell>
        </row>
        <row r="4714">
          <cell r="A4714">
            <v>833867</v>
          </cell>
          <cell r="B4714" t="str">
            <v>泓坤股份</v>
          </cell>
          <cell r="C4714" t="str">
            <v>国融证券</v>
          </cell>
          <cell r="D4714" t="str">
            <v>王雪逸</v>
          </cell>
        </row>
        <row r="4715">
          <cell r="A4715">
            <v>833886</v>
          </cell>
          <cell r="B4715" t="str">
            <v>万达业</v>
          </cell>
          <cell r="C4715" t="str">
            <v>国融证券</v>
          </cell>
          <cell r="D4715" t="str">
            <v>王雪逸</v>
          </cell>
        </row>
        <row r="4716">
          <cell r="A4716">
            <v>834066</v>
          </cell>
          <cell r="B4716" t="str">
            <v>大统体育</v>
          </cell>
          <cell r="C4716" t="str">
            <v>国融证券</v>
          </cell>
          <cell r="D4716" t="str">
            <v>王雪逸</v>
          </cell>
        </row>
        <row r="4717">
          <cell r="A4717">
            <v>834112</v>
          </cell>
          <cell r="B4717" t="str">
            <v>兴塑股份</v>
          </cell>
          <cell r="C4717" t="str">
            <v>国融证券</v>
          </cell>
          <cell r="D4717" t="str">
            <v>王雪逸</v>
          </cell>
        </row>
        <row r="4718">
          <cell r="A4718">
            <v>834250</v>
          </cell>
          <cell r="B4718" t="str">
            <v>福岛精密</v>
          </cell>
          <cell r="C4718" t="str">
            <v>国融证券</v>
          </cell>
          <cell r="D4718" t="str">
            <v>王雪逸</v>
          </cell>
        </row>
        <row r="4719">
          <cell r="A4719">
            <v>834532</v>
          </cell>
          <cell r="B4719" t="str">
            <v>萨纳斯</v>
          </cell>
          <cell r="C4719" t="str">
            <v>国融证券</v>
          </cell>
          <cell r="D4719" t="str">
            <v>王雪逸</v>
          </cell>
        </row>
        <row r="4720">
          <cell r="A4720">
            <v>834853</v>
          </cell>
          <cell r="B4720" t="str">
            <v>延边创业</v>
          </cell>
          <cell r="C4720" t="str">
            <v>国融证券</v>
          </cell>
          <cell r="D4720" t="str">
            <v>王雪逸</v>
          </cell>
        </row>
        <row r="4721">
          <cell r="A4721">
            <v>835008</v>
          </cell>
          <cell r="B4721" t="str">
            <v>卓越钒业</v>
          </cell>
          <cell r="C4721" t="str">
            <v>国融证券</v>
          </cell>
          <cell r="D4721" t="str">
            <v>王雪逸</v>
          </cell>
        </row>
        <row r="4722">
          <cell r="A4722">
            <v>835071</v>
          </cell>
          <cell r="B4722" t="str">
            <v>慧达通信</v>
          </cell>
          <cell r="C4722" t="str">
            <v>国融证券</v>
          </cell>
          <cell r="D4722" t="str">
            <v>王雪逸</v>
          </cell>
        </row>
        <row r="4723">
          <cell r="A4723">
            <v>835151</v>
          </cell>
          <cell r="B4723" t="str">
            <v>中科星冠</v>
          </cell>
          <cell r="C4723" t="str">
            <v>国融证券</v>
          </cell>
          <cell r="D4723" t="str">
            <v>王雪逸</v>
          </cell>
        </row>
        <row r="4724">
          <cell r="A4724">
            <v>835334</v>
          </cell>
          <cell r="B4724" t="str">
            <v>迈德科技</v>
          </cell>
          <cell r="C4724" t="str">
            <v>国融证券</v>
          </cell>
          <cell r="D4724" t="str">
            <v>王雪逸</v>
          </cell>
        </row>
        <row r="4725">
          <cell r="A4725">
            <v>835547</v>
          </cell>
          <cell r="B4725" t="str">
            <v>东田时尚</v>
          </cell>
          <cell r="C4725" t="str">
            <v>国融证券</v>
          </cell>
          <cell r="D4725" t="str">
            <v>王雪逸</v>
          </cell>
        </row>
        <row r="4726">
          <cell r="A4726">
            <v>835641</v>
          </cell>
          <cell r="B4726" t="str">
            <v>众信易诚</v>
          </cell>
          <cell r="C4726" t="str">
            <v>国融证券</v>
          </cell>
          <cell r="D4726" t="str">
            <v>王雪逸</v>
          </cell>
        </row>
        <row r="4727">
          <cell r="A4727">
            <v>835688</v>
          </cell>
          <cell r="B4727" t="str">
            <v>平安环保</v>
          </cell>
          <cell r="C4727" t="str">
            <v>国融证券</v>
          </cell>
          <cell r="D4727" t="str">
            <v>王雪逸</v>
          </cell>
        </row>
        <row r="4728">
          <cell r="A4728">
            <v>835735</v>
          </cell>
          <cell r="B4728" t="str">
            <v>远梦家居</v>
          </cell>
          <cell r="C4728" t="str">
            <v>国融证券</v>
          </cell>
          <cell r="D4728" t="str">
            <v>王雪逸</v>
          </cell>
        </row>
        <row r="4729">
          <cell r="A4729">
            <v>835790</v>
          </cell>
          <cell r="B4729" t="str">
            <v>地星测绘</v>
          </cell>
          <cell r="C4729" t="str">
            <v>国融证券</v>
          </cell>
          <cell r="D4729" t="str">
            <v>王雪逸</v>
          </cell>
        </row>
        <row r="4730">
          <cell r="A4730">
            <v>835821</v>
          </cell>
          <cell r="B4730" t="str">
            <v>国际物流</v>
          </cell>
          <cell r="C4730" t="str">
            <v>国融证券</v>
          </cell>
          <cell r="D4730" t="str">
            <v>王雪逸</v>
          </cell>
        </row>
        <row r="4731">
          <cell r="A4731">
            <v>835826</v>
          </cell>
          <cell r="B4731" t="str">
            <v>莱盛隆</v>
          </cell>
          <cell r="C4731" t="str">
            <v>国融证券</v>
          </cell>
          <cell r="D4731" t="str">
            <v>王雪逸</v>
          </cell>
        </row>
        <row r="4732">
          <cell r="A4732">
            <v>836033</v>
          </cell>
          <cell r="B4732" t="str">
            <v>欧泉科技</v>
          </cell>
          <cell r="C4732" t="str">
            <v>国融证券</v>
          </cell>
          <cell r="D4732" t="str">
            <v>王雪逸</v>
          </cell>
        </row>
        <row r="4733">
          <cell r="A4733">
            <v>836172</v>
          </cell>
          <cell r="B4733" t="str">
            <v>中迪医疗</v>
          </cell>
          <cell r="C4733" t="str">
            <v>国融证券</v>
          </cell>
          <cell r="D4733" t="str">
            <v>王雪逸</v>
          </cell>
        </row>
        <row r="4734">
          <cell r="A4734">
            <v>836176</v>
          </cell>
          <cell r="B4734" t="str">
            <v>博思汇众</v>
          </cell>
          <cell r="C4734" t="str">
            <v>国融证券</v>
          </cell>
          <cell r="D4734" t="str">
            <v>王雪逸</v>
          </cell>
        </row>
        <row r="4735">
          <cell r="A4735">
            <v>836255</v>
          </cell>
          <cell r="B4735" t="str">
            <v>仁和股份</v>
          </cell>
          <cell r="C4735" t="str">
            <v>国融证券</v>
          </cell>
          <cell r="D4735" t="str">
            <v>王雪逸</v>
          </cell>
        </row>
        <row r="4736">
          <cell r="A4736">
            <v>836313</v>
          </cell>
          <cell r="B4736" t="str">
            <v>俏佳人</v>
          </cell>
          <cell r="C4736" t="str">
            <v>国融证券</v>
          </cell>
          <cell r="D4736" t="str">
            <v>王雪逸</v>
          </cell>
        </row>
        <row r="4737">
          <cell r="A4737">
            <v>836394</v>
          </cell>
          <cell r="B4737" t="str">
            <v>卓越能源</v>
          </cell>
          <cell r="C4737" t="str">
            <v>国融证券</v>
          </cell>
          <cell r="D4737" t="str">
            <v>王雪逸</v>
          </cell>
        </row>
        <row r="4738">
          <cell r="A4738">
            <v>836421</v>
          </cell>
          <cell r="B4738" t="str">
            <v>嘉普通</v>
          </cell>
          <cell r="C4738" t="str">
            <v>国融证券</v>
          </cell>
          <cell r="D4738" t="str">
            <v>王雪逸</v>
          </cell>
        </row>
        <row r="4739">
          <cell r="A4739">
            <v>836451</v>
          </cell>
          <cell r="B4739" t="str">
            <v>金鼎安全</v>
          </cell>
          <cell r="C4739" t="str">
            <v>国融证券</v>
          </cell>
          <cell r="D4739" t="str">
            <v>王雪逸</v>
          </cell>
        </row>
        <row r="4740">
          <cell r="A4740">
            <v>836569</v>
          </cell>
          <cell r="B4740" t="str">
            <v>中燕传媒</v>
          </cell>
          <cell r="C4740" t="str">
            <v>国融证券</v>
          </cell>
          <cell r="D4740" t="str">
            <v>王雪逸</v>
          </cell>
        </row>
        <row r="4741">
          <cell r="A4741">
            <v>836652</v>
          </cell>
          <cell r="B4741" t="str">
            <v>北创网联</v>
          </cell>
          <cell r="C4741" t="str">
            <v>国融证券</v>
          </cell>
          <cell r="D4741" t="str">
            <v>王雪逸</v>
          </cell>
        </row>
        <row r="4742">
          <cell r="A4742">
            <v>836685</v>
          </cell>
          <cell r="B4742" t="str">
            <v>雕龙数据</v>
          </cell>
          <cell r="C4742" t="str">
            <v>国融证券</v>
          </cell>
          <cell r="D4742" t="str">
            <v>王雪逸</v>
          </cell>
        </row>
        <row r="4743">
          <cell r="A4743">
            <v>836712</v>
          </cell>
          <cell r="B4743" t="str">
            <v>宁腾物流</v>
          </cell>
          <cell r="C4743" t="str">
            <v>国融证券</v>
          </cell>
          <cell r="D4743" t="str">
            <v>王雪逸</v>
          </cell>
        </row>
        <row r="4744">
          <cell r="A4744">
            <v>836963</v>
          </cell>
          <cell r="B4744" t="str">
            <v>拓荒牛</v>
          </cell>
          <cell r="C4744" t="str">
            <v>国融证券</v>
          </cell>
          <cell r="D4744" t="str">
            <v>王雪逸</v>
          </cell>
        </row>
        <row r="4745">
          <cell r="A4745">
            <v>837119</v>
          </cell>
          <cell r="B4745" t="str">
            <v>聚丰堂</v>
          </cell>
          <cell r="C4745" t="str">
            <v>国融证券</v>
          </cell>
          <cell r="D4745" t="str">
            <v>王雪逸</v>
          </cell>
        </row>
        <row r="4746">
          <cell r="A4746">
            <v>837125</v>
          </cell>
          <cell r="B4746" t="str">
            <v>圣荷桔色</v>
          </cell>
          <cell r="C4746" t="str">
            <v>国融证券</v>
          </cell>
          <cell r="D4746" t="str">
            <v>王雪逸</v>
          </cell>
        </row>
        <row r="4747">
          <cell r="A4747">
            <v>837185</v>
          </cell>
          <cell r="B4747" t="str">
            <v>无锡协力</v>
          </cell>
          <cell r="C4747" t="str">
            <v>国融证券</v>
          </cell>
          <cell r="D4747" t="str">
            <v>王雪逸</v>
          </cell>
        </row>
        <row r="4748">
          <cell r="A4748">
            <v>837197</v>
          </cell>
          <cell r="B4748" t="str">
            <v>厚德股份</v>
          </cell>
          <cell r="C4748" t="str">
            <v>国融证券</v>
          </cell>
          <cell r="D4748" t="str">
            <v>王雪逸</v>
          </cell>
        </row>
        <row r="4749">
          <cell r="A4749">
            <v>837230</v>
          </cell>
          <cell r="B4749" t="str">
            <v>惠利股份</v>
          </cell>
          <cell r="C4749" t="str">
            <v>国融证券</v>
          </cell>
          <cell r="D4749" t="str">
            <v>王雪逸</v>
          </cell>
        </row>
        <row r="4750">
          <cell r="A4750">
            <v>837239</v>
          </cell>
          <cell r="B4750" t="str">
            <v>欧宝家居</v>
          </cell>
          <cell r="C4750" t="str">
            <v>国融证券</v>
          </cell>
          <cell r="D4750" t="str">
            <v>王雪逸</v>
          </cell>
        </row>
        <row r="4751">
          <cell r="A4751">
            <v>837294</v>
          </cell>
          <cell r="B4751" t="str">
            <v>鼎宇股份</v>
          </cell>
          <cell r="C4751" t="str">
            <v>国融证券</v>
          </cell>
          <cell r="D4751" t="str">
            <v>王雪逸</v>
          </cell>
        </row>
        <row r="4752">
          <cell r="A4752">
            <v>837310</v>
          </cell>
          <cell r="B4752" t="str">
            <v>至精股份</v>
          </cell>
          <cell r="C4752" t="str">
            <v>国融证券</v>
          </cell>
          <cell r="D4752" t="str">
            <v>王雪逸</v>
          </cell>
        </row>
        <row r="4753">
          <cell r="A4753">
            <v>837368</v>
          </cell>
          <cell r="B4753" t="str">
            <v>快乐营</v>
          </cell>
          <cell r="C4753" t="str">
            <v>国融证券</v>
          </cell>
          <cell r="D4753" t="str">
            <v>王雪逸</v>
          </cell>
        </row>
        <row r="4754">
          <cell r="A4754">
            <v>837384</v>
          </cell>
          <cell r="B4754" t="str">
            <v>民大股份</v>
          </cell>
          <cell r="C4754" t="str">
            <v>国融证券</v>
          </cell>
          <cell r="D4754" t="str">
            <v>王雪逸</v>
          </cell>
        </row>
        <row r="4755">
          <cell r="A4755">
            <v>837512</v>
          </cell>
          <cell r="B4755" t="str">
            <v>华精科技</v>
          </cell>
          <cell r="C4755" t="str">
            <v>国融证券</v>
          </cell>
          <cell r="D4755" t="str">
            <v>王雪逸</v>
          </cell>
        </row>
        <row r="4756">
          <cell r="A4756">
            <v>837557</v>
          </cell>
          <cell r="B4756" t="str">
            <v>京德嘉润</v>
          </cell>
          <cell r="C4756" t="str">
            <v>国融证券</v>
          </cell>
          <cell r="D4756" t="str">
            <v>王雪逸</v>
          </cell>
        </row>
        <row r="4757">
          <cell r="A4757">
            <v>837565</v>
          </cell>
          <cell r="B4757" t="str">
            <v>帝亿生物</v>
          </cell>
          <cell r="C4757" t="str">
            <v>国融证券</v>
          </cell>
          <cell r="D4757" t="str">
            <v>王雪逸</v>
          </cell>
        </row>
        <row r="4758">
          <cell r="A4758">
            <v>837569</v>
          </cell>
          <cell r="B4758" t="str">
            <v>南洋电工</v>
          </cell>
          <cell r="C4758" t="str">
            <v>国融证券</v>
          </cell>
          <cell r="D4758" t="str">
            <v>王雪逸</v>
          </cell>
        </row>
        <row r="4759">
          <cell r="A4759">
            <v>837601</v>
          </cell>
          <cell r="B4759" t="str">
            <v>天瑞电子</v>
          </cell>
          <cell r="C4759" t="str">
            <v>国融证券</v>
          </cell>
          <cell r="D4759" t="str">
            <v>王雪逸</v>
          </cell>
        </row>
        <row r="4760">
          <cell r="A4760">
            <v>837621</v>
          </cell>
          <cell r="B4760" t="str">
            <v>决策者</v>
          </cell>
          <cell r="C4760" t="str">
            <v>国融证券</v>
          </cell>
          <cell r="D4760" t="str">
            <v>王雪逸</v>
          </cell>
        </row>
        <row r="4761">
          <cell r="A4761">
            <v>837713</v>
          </cell>
          <cell r="B4761" t="str">
            <v>粤辉科技</v>
          </cell>
          <cell r="C4761" t="str">
            <v>国融证券</v>
          </cell>
          <cell r="D4761" t="str">
            <v>王雪逸</v>
          </cell>
        </row>
        <row r="4762">
          <cell r="A4762">
            <v>837724</v>
          </cell>
          <cell r="B4762" t="str">
            <v>金润枣业</v>
          </cell>
          <cell r="C4762" t="str">
            <v>国融证券</v>
          </cell>
          <cell r="D4762" t="str">
            <v>王雪逸</v>
          </cell>
        </row>
        <row r="4763">
          <cell r="A4763">
            <v>837750</v>
          </cell>
          <cell r="B4763" t="str">
            <v>远航股份</v>
          </cell>
          <cell r="C4763" t="str">
            <v>国融证券</v>
          </cell>
          <cell r="D4763" t="str">
            <v>王雪逸</v>
          </cell>
        </row>
        <row r="4764">
          <cell r="A4764">
            <v>837772</v>
          </cell>
          <cell r="B4764" t="str">
            <v>中创水务</v>
          </cell>
          <cell r="C4764" t="str">
            <v>国融证券</v>
          </cell>
          <cell r="D4764" t="str">
            <v>王雪逸</v>
          </cell>
        </row>
        <row r="4765">
          <cell r="A4765">
            <v>837875</v>
          </cell>
          <cell r="B4765" t="str">
            <v>哈克科技</v>
          </cell>
          <cell r="C4765" t="str">
            <v>国融证券</v>
          </cell>
          <cell r="D4765" t="str">
            <v>王雪逸</v>
          </cell>
        </row>
        <row r="4766">
          <cell r="A4766">
            <v>837914</v>
          </cell>
          <cell r="B4766" t="str">
            <v>东领智能</v>
          </cell>
          <cell r="C4766" t="str">
            <v>国融证券</v>
          </cell>
          <cell r="D4766" t="str">
            <v>王雪逸</v>
          </cell>
        </row>
        <row r="4767">
          <cell r="A4767">
            <v>837988</v>
          </cell>
          <cell r="B4767" t="str">
            <v>兆光科技</v>
          </cell>
          <cell r="C4767" t="str">
            <v>国融证券</v>
          </cell>
          <cell r="D4767" t="str">
            <v>王雪逸</v>
          </cell>
        </row>
        <row r="4768">
          <cell r="A4768">
            <v>838068</v>
          </cell>
          <cell r="B4768" t="str">
            <v>永捷股份</v>
          </cell>
          <cell r="C4768" t="str">
            <v>国融证券</v>
          </cell>
          <cell r="D4768" t="str">
            <v>王雪逸</v>
          </cell>
        </row>
        <row r="4769">
          <cell r="A4769">
            <v>838195</v>
          </cell>
          <cell r="B4769" t="str">
            <v>惠凌股份</v>
          </cell>
          <cell r="C4769" t="str">
            <v>国融证券</v>
          </cell>
          <cell r="D4769" t="str">
            <v>王雪逸</v>
          </cell>
        </row>
        <row r="4770">
          <cell r="A4770">
            <v>838399</v>
          </cell>
          <cell r="B4770" t="str">
            <v>高瓷科技</v>
          </cell>
          <cell r="C4770" t="str">
            <v>国融证券</v>
          </cell>
          <cell r="D4770" t="str">
            <v>王雪逸</v>
          </cell>
        </row>
        <row r="4771">
          <cell r="A4771">
            <v>838450</v>
          </cell>
          <cell r="B4771" t="str">
            <v>同发股份</v>
          </cell>
          <cell r="C4771" t="str">
            <v>国融证券</v>
          </cell>
          <cell r="D4771" t="str">
            <v>王雪逸</v>
          </cell>
        </row>
        <row r="4772">
          <cell r="A4772">
            <v>838501</v>
          </cell>
          <cell r="B4772" t="str">
            <v>星宇耐力</v>
          </cell>
          <cell r="C4772" t="str">
            <v>国融证券</v>
          </cell>
          <cell r="D4772" t="str">
            <v>王雪逸</v>
          </cell>
        </row>
        <row r="4773">
          <cell r="A4773">
            <v>838575</v>
          </cell>
          <cell r="B4773" t="str">
            <v>伸美股份</v>
          </cell>
          <cell r="C4773" t="str">
            <v>国融证券</v>
          </cell>
          <cell r="D4773" t="str">
            <v>王雪逸</v>
          </cell>
        </row>
        <row r="4774">
          <cell r="A4774">
            <v>838579</v>
          </cell>
          <cell r="B4774" t="str">
            <v>任意球</v>
          </cell>
          <cell r="C4774" t="str">
            <v>国融证券</v>
          </cell>
          <cell r="D4774" t="str">
            <v>王雪逸</v>
          </cell>
        </row>
        <row r="4775">
          <cell r="A4775">
            <v>838602</v>
          </cell>
          <cell r="B4775" t="str">
            <v>环能设计</v>
          </cell>
          <cell r="C4775" t="str">
            <v>国融证券</v>
          </cell>
          <cell r="D4775" t="str">
            <v>王雪逸</v>
          </cell>
        </row>
        <row r="4776">
          <cell r="A4776">
            <v>838605</v>
          </cell>
          <cell r="B4776" t="str">
            <v>汇成教育</v>
          </cell>
          <cell r="C4776" t="str">
            <v>国融证券</v>
          </cell>
          <cell r="D4776" t="str">
            <v>王雪逸</v>
          </cell>
        </row>
        <row r="4777">
          <cell r="A4777">
            <v>838606</v>
          </cell>
          <cell r="B4777" t="str">
            <v>新封生态</v>
          </cell>
          <cell r="C4777" t="str">
            <v>国融证券</v>
          </cell>
          <cell r="D4777" t="str">
            <v>王雪逸</v>
          </cell>
        </row>
        <row r="4778">
          <cell r="A4778">
            <v>838702</v>
          </cell>
          <cell r="B4778" t="str">
            <v>启利新材</v>
          </cell>
          <cell r="C4778" t="str">
            <v>国融证券</v>
          </cell>
          <cell r="D4778" t="str">
            <v>王雪逸</v>
          </cell>
        </row>
        <row r="4779">
          <cell r="A4779">
            <v>838721</v>
          </cell>
          <cell r="B4779" t="str">
            <v>凯嘉科技</v>
          </cell>
          <cell r="C4779" t="str">
            <v>国融证券</v>
          </cell>
          <cell r="D4779" t="str">
            <v>王雪逸</v>
          </cell>
        </row>
        <row r="4780">
          <cell r="A4780">
            <v>838730</v>
          </cell>
          <cell r="B4780" t="str">
            <v>云创数字</v>
          </cell>
          <cell r="C4780" t="str">
            <v>国融证券</v>
          </cell>
          <cell r="D4780" t="str">
            <v>王雪逸</v>
          </cell>
        </row>
        <row r="4781">
          <cell r="A4781">
            <v>838735</v>
          </cell>
          <cell r="B4781" t="str">
            <v>万德信息</v>
          </cell>
          <cell r="C4781" t="str">
            <v>国融证券</v>
          </cell>
          <cell r="D4781" t="str">
            <v>王雪逸</v>
          </cell>
        </row>
        <row r="4782">
          <cell r="A4782">
            <v>838741</v>
          </cell>
          <cell r="B4782" t="str">
            <v>优客传媒</v>
          </cell>
          <cell r="C4782" t="str">
            <v>国融证券</v>
          </cell>
          <cell r="D4782" t="str">
            <v>王雪逸</v>
          </cell>
        </row>
        <row r="4783">
          <cell r="A4783">
            <v>838743</v>
          </cell>
          <cell r="B4783" t="str">
            <v>富亿达</v>
          </cell>
          <cell r="C4783" t="str">
            <v>国融证券</v>
          </cell>
          <cell r="D4783" t="str">
            <v>王雪逸</v>
          </cell>
        </row>
        <row r="4784">
          <cell r="A4784">
            <v>838778</v>
          </cell>
          <cell r="B4784" t="str">
            <v>朗天通讯</v>
          </cell>
          <cell r="C4784" t="str">
            <v>国融证券</v>
          </cell>
          <cell r="D4784" t="str">
            <v>王雪逸</v>
          </cell>
        </row>
        <row r="4785">
          <cell r="A4785">
            <v>838831</v>
          </cell>
          <cell r="B4785" t="str">
            <v>佳格电子</v>
          </cell>
          <cell r="C4785" t="str">
            <v>国融证券</v>
          </cell>
          <cell r="D4785" t="str">
            <v>王雪逸</v>
          </cell>
        </row>
        <row r="4786">
          <cell r="A4786">
            <v>838852</v>
          </cell>
          <cell r="B4786" t="str">
            <v>泰克新能</v>
          </cell>
          <cell r="C4786" t="str">
            <v>国融证券</v>
          </cell>
          <cell r="D4786" t="str">
            <v>王雪逸</v>
          </cell>
        </row>
        <row r="4787">
          <cell r="A4787">
            <v>838857</v>
          </cell>
          <cell r="B4787" t="str">
            <v>惠斯安普</v>
          </cell>
          <cell r="C4787" t="str">
            <v>国融证券</v>
          </cell>
          <cell r="D4787" t="str">
            <v>王雪逸</v>
          </cell>
        </row>
        <row r="4788">
          <cell r="A4788">
            <v>838863</v>
          </cell>
          <cell r="B4788" t="str">
            <v>华商智联</v>
          </cell>
          <cell r="C4788" t="str">
            <v>国融证券</v>
          </cell>
          <cell r="D4788" t="str">
            <v>王雪逸</v>
          </cell>
        </row>
        <row r="4789">
          <cell r="A4789">
            <v>838906</v>
          </cell>
          <cell r="B4789" t="str">
            <v>天健股份</v>
          </cell>
          <cell r="C4789" t="str">
            <v>国融证券</v>
          </cell>
          <cell r="D4789" t="str">
            <v>王雪逸</v>
          </cell>
        </row>
        <row r="4790">
          <cell r="A4790">
            <v>838956</v>
          </cell>
          <cell r="B4790" t="str">
            <v>旋荣科技</v>
          </cell>
          <cell r="C4790" t="str">
            <v>国融证券</v>
          </cell>
          <cell r="D4790" t="str">
            <v>王雪逸</v>
          </cell>
        </row>
        <row r="4791">
          <cell r="A4791">
            <v>838958</v>
          </cell>
          <cell r="B4791" t="str">
            <v>闳业机械</v>
          </cell>
          <cell r="C4791" t="str">
            <v>国融证券</v>
          </cell>
          <cell r="D4791" t="str">
            <v>王雪逸</v>
          </cell>
        </row>
        <row r="4792">
          <cell r="A4792">
            <v>839034</v>
          </cell>
          <cell r="B4792" t="str">
            <v>优优木业</v>
          </cell>
          <cell r="C4792" t="str">
            <v>国融证券</v>
          </cell>
          <cell r="D4792" t="str">
            <v>王雪逸</v>
          </cell>
        </row>
        <row r="4793">
          <cell r="A4793">
            <v>839036</v>
          </cell>
          <cell r="B4793" t="str">
            <v>珠海鸿瑞</v>
          </cell>
          <cell r="C4793" t="str">
            <v>国融证券</v>
          </cell>
          <cell r="D4793" t="str">
            <v>王雪逸</v>
          </cell>
        </row>
        <row r="4794">
          <cell r="A4794">
            <v>839125</v>
          </cell>
          <cell r="B4794" t="str">
            <v>柯创文化</v>
          </cell>
          <cell r="C4794" t="str">
            <v>国融证券</v>
          </cell>
          <cell r="D4794" t="str">
            <v>王雪逸</v>
          </cell>
        </row>
        <row r="4795">
          <cell r="A4795">
            <v>839178</v>
          </cell>
          <cell r="B4795" t="str">
            <v>伟思创</v>
          </cell>
          <cell r="C4795" t="str">
            <v>国融证券</v>
          </cell>
          <cell r="D4795" t="str">
            <v>王雪逸</v>
          </cell>
        </row>
        <row r="4796">
          <cell r="A4796">
            <v>839196</v>
          </cell>
          <cell r="B4796" t="str">
            <v>ST川清</v>
          </cell>
          <cell r="C4796" t="str">
            <v>国融证券</v>
          </cell>
          <cell r="D4796" t="str">
            <v>王雪逸</v>
          </cell>
        </row>
        <row r="4797">
          <cell r="A4797">
            <v>839213</v>
          </cell>
          <cell r="B4797" t="str">
            <v>宏基管理</v>
          </cell>
          <cell r="C4797" t="str">
            <v>国融证券</v>
          </cell>
          <cell r="D4797" t="str">
            <v>王雪逸</v>
          </cell>
        </row>
        <row r="4798">
          <cell r="A4798">
            <v>839219</v>
          </cell>
          <cell r="B4798" t="str">
            <v>梓如股份</v>
          </cell>
          <cell r="C4798" t="str">
            <v>国融证券</v>
          </cell>
          <cell r="D4798" t="str">
            <v>王雪逸</v>
          </cell>
        </row>
        <row r="4799">
          <cell r="A4799">
            <v>839314</v>
          </cell>
          <cell r="B4799" t="str">
            <v>路通路桥</v>
          </cell>
          <cell r="C4799" t="str">
            <v>国融证券</v>
          </cell>
          <cell r="D4799" t="str">
            <v>王雪逸</v>
          </cell>
        </row>
        <row r="4800">
          <cell r="A4800">
            <v>839340</v>
          </cell>
          <cell r="B4800" t="str">
            <v>信索咨询</v>
          </cell>
          <cell r="C4800" t="str">
            <v>国融证券</v>
          </cell>
          <cell r="D4800" t="str">
            <v>王雪逸</v>
          </cell>
        </row>
        <row r="4801">
          <cell r="A4801">
            <v>839349</v>
          </cell>
          <cell r="B4801" t="str">
            <v>仙谷股份</v>
          </cell>
          <cell r="C4801" t="str">
            <v>国融证券</v>
          </cell>
          <cell r="D4801" t="str">
            <v>王雪逸</v>
          </cell>
        </row>
        <row r="4802">
          <cell r="A4802">
            <v>839353</v>
          </cell>
          <cell r="B4802" t="str">
            <v>和鸿电气</v>
          </cell>
          <cell r="C4802" t="str">
            <v>国融证券</v>
          </cell>
          <cell r="D4802" t="str">
            <v>王雪逸</v>
          </cell>
        </row>
        <row r="4803">
          <cell r="A4803">
            <v>839394</v>
          </cell>
          <cell r="B4803" t="str">
            <v>宏光医玻</v>
          </cell>
          <cell r="C4803" t="str">
            <v>国融证券</v>
          </cell>
          <cell r="D4803" t="str">
            <v>王雪逸</v>
          </cell>
        </row>
        <row r="4804">
          <cell r="A4804">
            <v>839415</v>
          </cell>
          <cell r="B4804" t="str">
            <v>凯康电梯</v>
          </cell>
          <cell r="C4804" t="str">
            <v>国融证券</v>
          </cell>
          <cell r="D4804" t="str">
            <v>王雪逸</v>
          </cell>
        </row>
        <row r="4805">
          <cell r="A4805">
            <v>839440</v>
          </cell>
          <cell r="B4805" t="str">
            <v>博识达</v>
          </cell>
          <cell r="C4805" t="str">
            <v>国融证券</v>
          </cell>
          <cell r="D4805" t="str">
            <v>王雪逸</v>
          </cell>
        </row>
        <row r="4806">
          <cell r="A4806">
            <v>839511</v>
          </cell>
          <cell r="B4806" t="str">
            <v>龙腾机电</v>
          </cell>
          <cell r="C4806" t="str">
            <v>国融证券</v>
          </cell>
          <cell r="D4806" t="str">
            <v>王雪逸</v>
          </cell>
        </row>
        <row r="4807">
          <cell r="A4807">
            <v>839535</v>
          </cell>
          <cell r="B4807" t="str">
            <v>中原物流</v>
          </cell>
          <cell r="C4807" t="str">
            <v>国融证券</v>
          </cell>
          <cell r="D4807" t="str">
            <v>王雪逸</v>
          </cell>
        </row>
        <row r="4808">
          <cell r="A4808">
            <v>839552</v>
          </cell>
          <cell r="B4808" t="str">
            <v>圣丹纳</v>
          </cell>
          <cell r="C4808" t="str">
            <v>国融证券</v>
          </cell>
          <cell r="D4808" t="str">
            <v>王雪逸</v>
          </cell>
        </row>
        <row r="4809">
          <cell r="A4809">
            <v>839584</v>
          </cell>
          <cell r="B4809" t="str">
            <v>君旺股份</v>
          </cell>
          <cell r="C4809" t="str">
            <v>国融证券</v>
          </cell>
          <cell r="D4809" t="str">
            <v>王雪逸</v>
          </cell>
        </row>
        <row r="4810">
          <cell r="A4810">
            <v>839659</v>
          </cell>
          <cell r="B4810" t="str">
            <v>翱华股份</v>
          </cell>
          <cell r="C4810" t="str">
            <v>国融证券</v>
          </cell>
          <cell r="D4810" t="str">
            <v>王雪逸</v>
          </cell>
        </row>
        <row r="4811">
          <cell r="A4811">
            <v>839851</v>
          </cell>
          <cell r="B4811" t="str">
            <v>珠峰电气</v>
          </cell>
          <cell r="C4811" t="str">
            <v>国融证券</v>
          </cell>
          <cell r="D4811" t="str">
            <v>王雪逸</v>
          </cell>
        </row>
        <row r="4812">
          <cell r="A4812">
            <v>839916</v>
          </cell>
          <cell r="B4812" t="str">
            <v>昶辉生物</v>
          </cell>
          <cell r="C4812" t="str">
            <v>国融证券</v>
          </cell>
          <cell r="D4812" t="str">
            <v>王雪逸</v>
          </cell>
        </row>
        <row r="4813">
          <cell r="A4813">
            <v>839927</v>
          </cell>
          <cell r="B4813" t="str">
            <v>广益股份</v>
          </cell>
          <cell r="C4813" t="str">
            <v>国融证券</v>
          </cell>
          <cell r="D4813" t="str">
            <v>王雪逸</v>
          </cell>
        </row>
        <row r="4814">
          <cell r="A4814">
            <v>839938</v>
          </cell>
          <cell r="B4814" t="str">
            <v>天明科技</v>
          </cell>
          <cell r="C4814" t="str">
            <v>国融证券</v>
          </cell>
          <cell r="D4814" t="str">
            <v>王雪逸</v>
          </cell>
        </row>
        <row r="4815">
          <cell r="A4815">
            <v>839946</v>
          </cell>
          <cell r="B4815" t="str">
            <v>华阳变速</v>
          </cell>
          <cell r="C4815" t="str">
            <v>国融证券</v>
          </cell>
          <cell r="D4815" t="str">
            <v>王雪逸</v>
          </cell>
        </row>
        <row r="4816">
          <cell r="A4816">
            <v>839982</v>
          </cell>
          <cell r="B4816" t="str">
            <v>骏昌通讯</v>
          </cell>
          <cell r="C4816" t="str">
            <v>国融证券</v>
          </cell>
          <cell r="D4816" t="str">
            <v>王雪逸</v>
          </cell>
        </row>
        <row r="4817">
          <cell r="A4817">
            <v>870053</v>
          </cell>
          <cell r="B4817" t="str">
            <v>北方时代</v>
          </cell>
          <cell r="C4817" t="str">
            <v>国融证券</v>
          </cell>
          <cell r="D4817" t="str">
            <v>王雪逸</v>
          </cell>
        </row>
        <row r="4818">
          <cell r="A4818">
            <v>870081</v>
          </cell>
          <cell r="B4818" t="str">
            <v>多浪牧业</v>
          </cell>
          <cell r="C4818" t="str">
            <v>国融证券</v>
          </cell>
          <cell r="D4818" t="str">
            <v>王雪逸</v>
          </cell>
        </row>
        <row r="4819">
          <cell r="A4819">
            <v>870145</v>
          </cell>
          <cell r="B4819" t="str">
            <v>光博士</v>
          </cell>
          <cell r="C4819" t="str">
            <v>国融证券</v>
          </cell>
          <cell r="D4819" t="str">
            <v>王雪逸</v>
          </cell>
        </row>
        <row r="4820">
          <cell r="A4820">
            <v>870152</v>
          </cell>
          <cell r="B4820" t="str">
            <v>雨禾精纤</v>
          </cell>
          <cell r="C4820" t="str">
            <v>国融证券</v>
          </cell>
          <cell r="D4820" t="str">
            <v>王雪逸</v>
          </cell>
        </row>
        <row r="4821">
          <cell r="A4821">
            <v>870159</v>
          </cell>
          <cell r="B4821" t="str">
            <v>恒道国际</v>
          </cell>
          <cell r="C4821" t="str">
            <v>国融证券</v>
          </cell>
          <cell r="D4821" t="str">
            <v>王雪逸</v>
          </cell>
        </row>
        <row r="4822">
          <cell r="A4822">
            <v>870160</v>
          </cell>
          <cell r="B4822" t="str">
            <v>安源管道</v>
          </cell>
          <cell r="C4822" t="str">
            <v>国融证券</v>
          </cell>
          <cell r="D4822" t="str">
            <v>王雪逸</v>
          </cell>
        </row>
        <row r="4823">
          <cell r="A4823">
            <v>870283</v>
          </cell>
          <cell r="B4823" t="str">
            <v>山河生态</v>
          </cell>
          <cell r="C4823" t="str">
            <v>国融证券</v>
          </cell>
          <cell r="D4823" t="str">
            <v>王雪逸</v>
          </cell>
        </row>
        <row r="4824">
          <cell r="A4824">
            <v>870291</v>
          </cell>
          <cell r="B4824" t="str">
            <v>爱尔家佳</v>
          </cell>
          <cell r="C4824" t="str">
            <v>国融证券</v>
          </cell>
          <cell r="D4824" t="str">
            <v>王雪逸</v>
          </cell>
        </row>
        <row r="4825">
          <cell r="A4825">
            <v>870295</v>
          </cell>
          <cell r="B4825" t="str">
            <v>美源达</v>
          </cell>
          <cell r="C4825" t="str">
            <v>国融证券</v>
          </cell>
          <cell r="D4825" t="str">
            <v>王雪逸</v>
          </cell>
        </row>
        <row r="4826">
          <cell r="A4826">
            <v>870364</v>
          </cell>
          <cell r="B4826" t="str">
            <v>云峰科技</v>
          </cell>
          <cell r="C4826" t="str">
            <v>国融证券</v>
          </cell>
          <cell r="D4826" t="str">
            <v>王雪逸</v>
          </cell>
        </row>
        <row r="4827">
          <cell r="A4827">
            <v>870376</v>
          </cell>
          <cell r="B4827" t="str">
            <v>斯欧信息</v>
          </cell>
          <cell r="C4827" t="str">
            <v>国融证券</v>
          </cell>
          <cell r="D4827" t="str">
            <v>王雪逸</v>
          </cell>
        </row>
        <row r="4828">
          <cell r="A4828">
            <v>870417</v>
          </cell>
          <cell r="B4828" t="str">
            <v>华西易通</v>
          </cell>
          <cell r="C4828" t="str">
            <v>国融证券</v>
          </cell>
          <cell r="D4828" t="str">
            <v>王雪逸</v>
          </cell>
        </row>
        <row r="4829">
          <cell r="A4829">
            <v>870443</v>
          </cell>
          <cell r="B4829" t="str">
            <v>泽宏科技</v>
          </cell>
          <cell r="C4829" t="str">
            <v>国融证券</v>
          </cell>
          <cell r="D4829" t="str">
            <v>王雪逸</v>
          </cell>
        </row>
        <row r="4830">
          <cell r="A4830">
            <v>870483</v>
          </cell>
          <cell r="B4830" t="str">
            <v>汇新能源</v>
          </cell>
          <cell r="C4830" t="str">
            <v>国融证券</v>
          </cell>
          <cell r="D4830" t="str">
            <v>王雪逸</v>
          </cell>
        </row>
        <row r="4831">
          <cell r="A4831">
            <v>870506</v>
          </cell>
          <cell r="B4831" t="str">
            <v>碧水科技</v>
          </cell>
          <cell r="C4831" t="str">
            <v>国融证券</v>
          </cell>
          <cell r="D4831" t="str">
            <v>王雪逸</v>
          </cell>
        </row>
        <row r="4832">
          <cell r="A4832">
            <v>870561</v>
          </cell>
          <cell r="B4832" t="str">
            <v>中皖辉达</v>
          </cell>
          <cell r="C4832" t="str">
            <v>国融证券</v>
          </cell>
          <cell r="D4832" t="str">
            <v>王雪逸</v>
          </cell>
        </row>
        <row r="4833">
          <cell r="A4833">
            <v>870703</v>
          </cell>
          <cell r="B4833" t="str">
            <v>仕外田源</v>
          </cell>
          <cell r="C4833" t="str">
            <v>国融证券</v>
          </cell>
          <cell r="D4833" t="str">
            <v>王雪逸</v>
          </cell>
        </row>
        <row r="4834">
          <cell r="A4834">
            <v>870717</v>
          </cell>
          <cell r="B4834" t="str">
            <v>万联科技</v>
          </cell>
          <cell r="C4834" t="str">
            <v>国融证券</v>
          </cell>
          <cell r="D4834" t="str">
            <v>王雪逸</v>
          </cell>
        </row>
        <row r="4835">
          <cell r="A4835">
            <v>870738</v>
          </cell>
          <cell r="B4835" t="str">
            <v>金亿股份</v>
          </cell>
          <cell r="C4835" t="str">
            <v>国融证券</v>
          </cell>
          <cell r="D4835" t="str">
            <v>王雪逸</v>
          </cell>
        </row>
        <row r="4836">
          <cell r="A4836">
            <v>870793</v>
          </cell>
          <cell r="B4836" t="str">
            <v>樵森科技</v>
          </cell>
          <cell r="C4836" t="str">
            <v>国融证券</v>
          </cell>
          <cell r="D4836" t="str">
            <v>王雪逸</v>
          </cell>
        </row>
        <row r="4837">
          <cell r="A4837">
            <v>870801</v>
          </cell>
          <cell r="B4837" t="str">
            <v>皖创环保</v>
          </cell>
          <cell r="C4837" t="str">
            <v>国融证券</v>
          </cell>
          <cell r="D4837" t="str">
            <v>王雪逸</v>
          </cell>
        </row>
        <row r="4838">
          <cell r="A4838">
            <v>870864</v>
          </cell>
          <cell r="B4838" t="str">
            <v>德和科技</v>
          </cell>
          <cell r="C4838" t="str">
            <v>国融证券</v>
          </cell>
          <cell r="D4838" t="str">
            <v>王雪逸</v>
          </cell>
        </row>
        <row r="4839">
          <cell r="A4839">
            <v>870866</v>
          </cell>
          <cell r="B4839" t="str">
            <v>绿亨科技</v>
          </cell>
          <cell r="C4839" t="str">
            <v>国融证券</v>
          </cell>
          <cell r="D4839" t="str">
            <v>王雪逸</v>
          </cell>
        </row>
        <row r="4840">
          <cell r="A4840">
            <v>870891</v>
          </cell>
          <cell r="B4840" t="str">
            <v>泰龙互联</v>
          </cell>
          <cell r="C4840" t="str">
            <v>国融证券</v>
          </cell>
          <cell r="D4840" t="str">
            <v>王雪逸</v>
          </cell>
        </row>
        <row r="4841">
          <cell r="A4841">
            <v>870907</v>
          </cell>
          <cell r="B4841" t="str">
            <v>华宝股份</v>
          </cell>
          <cell r="C4841" t="str">
            <v>国融证券</v>
          </cell>
          <cell r="D4841" t="str">
            <v>王雪逸</v>
          </cell>
        </row>
        <row r="4842">
          <cell r="A4842">
            <v>870909</v>
          </cell>
          <cell r="B4842" t="str">
            <v>高更科技</v>
          </cell>
          <cell r="C4842" t="str">
            <v>国融证券</v>
          </cell>
          <cell r="D4842" t="str">
            <v>王雪逸</v>
          </cell>
        </row>
        <row r="4843">
          <cell r="A4843">
            <v>870919</v>
          </cell>
          <cell r="B4843" t="str">
            <v>天力重科</v>
          </cell>
          <cell r="C4843" t="str">
            <v>国融证券</v>
          </cell>
          <cell r="D4843" t="str">
            <v>王雪逸</v>
          </cell>
        </row>
        <row r="4844">
          <cell r="A4844">
            <v>870934</v>
          </cell>
          <cell r="B4844" t="str">
            <v>朗峰新材</v>
          </cell>
          <cell r="C4844" t="str">
            <v>国融证券</v>
          </cell>
          <cell r="D4844" t="str">
            <v>王雪逸</v>
          </cell>
        </row>
        <row r="4845">
          <cell r="A4845">
            <v>870944</v>
          </cell>
          <cell r="B4845" t="str">
            <v>骐通智能</v>
          </cell>
          <cell r="C4845" t="str">
            <v>国融证券</v>
          </cell>
          <cell r="D4845" t="str">
            <v>王雪逸</v>
          </cell>
        </row>
        <row r="4846">
          <cell r="A4846">
            <v>870951</v>
          </cell>
          <cell r="B4846" t="str">
            <v>先卓科技</v>
          </cell>
          <cell r="C4846" t="str">
            <v>国融证券</v>
          </cell>
          <cell r="D4846" t="str">
            <v>王雪逸</v>
          </cell>
        </row>
        <row r="4847">
          <cell r="A4847">
            <v>870957</v>
          </cell>
          <cell r="B4847" t="str">
            <v>侨森医疗</v>
          </cell>
          <cell r="C4847" t="str">
            <v>国融证券</v>
          </cell>
          <cell r="D4847" t="str">
            <v>王雪逸</v>
          </cell>
        </row>
        <row r="4848">
          <cell r="A4848">
            <v>870965</v>
          </cell>
          <cell r="B4848" t="str">
            <v>中油华东</v>
          </cell>
          <cell r="C4848" t="str">
            <v>国融证券</v>
          </cell>
          <cell r="D4848" t="str">
            <v>王雪逸</v>
          </cell>
        </row>
        <row r="4849">
          <cell r="A4849">
            <v>870973</v>
          </cell>
          <cell r="B4849" t="str">
            <v>漫界文化</v>
          </cell>
          <cell r="C4849" t="str">
            <v>国融证券</v>
          </cell>
          <cell r="D4849" t="str">
            <v>王雪逸</v>
          </cell>
        </row>
        <row r="4850">
          <cell r="A4850">
            <v>870979</v>
          </cell>
          <cell r="B4850" t="str">
            <v>凯安智能</v>
          </cell>
          <cell r="C4850" t="str">
            <v>国融证券</v>
          </cell>
          <cell r="D4850" t="str">
            <v>王雪逸</v>
          </cell>
        </row>
        <row r="4851">
          <cell r="A4851">
            <v>871001</v>
          </cell>
          <cell r="B4851" t="str">
            <v>瀛海科技</v>
          </cell>
          <cell r="C4851" t="str">
            <v>国融证券</v>
          </cell>
          <cell r="D4851" t="str">
            <v>王雪逸</v>
          </cell>
        </row>
        <row r="4852">
          <cell r="A4852">
            <v>871024</v>
          </cell>
          <cell r="B4852" t="str">
            <v>中创智慧</v>
          </cell>
          <cell r="C4852" t="str">
            <v>国融证券</v>
          </cell>
          <cell r="D4852" t="str">
            <v>王雪逸</v>
          </cell>
        </row>
        <row r="4853">
          <cell r="A4853">
            <v>871030</v>
          </cell>
          <cell r="B4853" t="str">
            <v>绿福股份</v>
          </cell>
          <cell r="C4853" t="str">
            <v>国融证券</v>
          </cell>
          <cell r="D4853" t="str">
            <v>王雪逸</v>
          </cell>
        </row>
        <row r="4854">
          <cell r="A4854">
            <v>871031</v>
          </cell>
          <cell r="B4854" t="str">
            <v>路博科技</v>
          </cell>
          <cell r="C4854" t="str">
            <v>国融证券</v>
          </cell>
          <cell r="D4854" t="str">
            <v>王雪逸</v>
          </cell>
        </row>
        <row r="4855">
          <cell r="A4855">
            <v>871067</v>
          </cell>
          <cell r="B4855" t="str">
            <v>盛达物联</v>
          </cell>
          <cell r="C4855" t="str">
            <v>国融证券</v>
          </cell>
          <cell r="D4855" t="str">
            <v>王雪逸</v>
          </cell>
        </row>
        <row r="4856">
          <cell r="A4856">
            <v>871076</v>
          </cell>
          <cell r="B4856" t="str">
            <v>同济建管</v>
          </cell>
          <cell r="C4856" t="str">
            <v>国融证券</v>
          </cell>
          <cell r="D4856" t="str">
            <v>王雪逸</v>
          </cell>
        </row>
        <row r="4857">
          <cell r="A4857">
            <v>871087</v>
          </cell>
          <cell r="B4857" t="str">
            <v>锐驰瑞德</v>
          </cell>
          <cell r="C4857" t="str">
            <v>国融证券</v>
          </cell>
          <cell r="D4857" t="str">
            <v>王雪逸</v>
          </cell>
        </row>
        <row r="4858">
          <cell r="A4858">
            <v>871111</v>
          </cell>
          <cell r="B4858" t="str">
            <v>久久农科</v>
          </cell>
          <cell r="C4858" t="str">
            <v>国融证券</v>
          </cell>
          <cell r="D4858" t="str">
            <v>王雪逸</v>
          </cell>
        </row>
        <row r="4859">
          <cell r="A4859">
            <v>871139</v>
          </cell>
          <cell r="B4859" t="str">
            <v>宏创科技</v>
          </cell>
          <cell r="C4859" t="str">
            <v>国融证券</v>
          </cell>
          <cell r="D4859" t="str">
            <v>王雪逸</v>
          </cell>
        </row>
        <row r="4860">
          <cell r="A4860">
            <v>871187</v>
          </cell>
          <cell r="B4860" t="str">
            <v>纵思网络</v>
          </cell>
          <cell r="C4860" t="str">
            <v>国融证券</v>
          </cell>
          <cell r="D4860" t="str">
            <v>王雪逸</v>
          </cell>
        </row>
        <row r="4861">
          <cell r="A4861">
            <v>871201</v>
          </cell>
          <cell r="B4861" t="str">
            <v>宏马物流</v>
          </cell>
          <cell r="C4861" t="str">
            <v>国融证券</v>
          </cell>
          <cell r="D4861" t="str">
            <v>王雪逸</v>
          </cell>
        </row>
        <row r="4862">
          <cell r="A4862">
            <v>871221</v>
          </cell>
          <cell r="B4862" t="str">
            <v>鼎讯科技</v>
          </cell>
          <cell r="C4862" t="str">
            <v>国融证券</v>
          </cell>
          <cell r="D4862" t="str">
            <v>王雪逸</v>
          </cell>
        </row>
        <row r="4863">
          <cell r="A4863">
            <v>871227</v>
          </cell>
          <cell r="B4863" t="str">
            <v>源和智能</v>
          </cell>
          <cell r="C4863" t="str">
            <v>国融证券</v>
          </cell>
          <cell r="D4863" t="str">
            <v>王雪逸</v>
          </cell>
        </row>
        <row r="4864">
          <cell r="A4864">
            <v>871240</v>
          </cell>
          <cell r="B4864" t="str">
            <v>鸿庆新材</v>
          </cell>
          <cell r="C4864" t="str">
            <v>国融证券</v>
          </cell>
          <cell r="D4864" t="str">
            <v>王雪逸</v>
          </cell>
        </row>
        <row r="4865">
          <cell r="A4865">
            <v>871253</v>
          </cell>
          <cell r="B4865" t="str">
            <v>东陆高科</v>
          </cell>
          <cell r="C4865" t="str">
            <v>国融证券</v>
          </cell>
          <cell r="D4865" t="str">
            <v>王雪逸</v>
          </cell>
        </row>
        <row r="4866">
          <cell r="A4866">
            <v>871258</v>
          </cell>
          <cell r="B4866" t="str">
            <v>吉田股份</v>
          </cell>
          <cell r="C4866" t="str">
            <v>国融证券</v>
          </cell>
          <cell r="D4866" t="str">
            <v>王雪逸</v>
          </cell>
        </row>
        <row r="4867">
          <cell r="A4867">
            <v>871275</v>
          </cell>
          <cell r="B4867" t="str">
            <v>华宝科技</v>
          </cell>
          <cell r="C4867" t="str">
            <v>国融证券</v>
          </cell>
          <cell r="D4867" t="str">
            <v>王雪逸</v>
          </cell>
        </row>
        <row r="4868">
          <cell r="A4868">
            <v>871318</v>
          </cell>
          <cell r="B4868" t="str">
            <v>创悦股份</v>
          </cell>
          <cell r="C4868" t="str">
            <v>国融证券</v>
          </cell>
          <cell r="D4868" t="str">
            <v>王雪逸</v>
          </cell>
        </row>
        <row r="4869">
          <cell r="A4869">
            <v>871346</v>
          </cell>
          <cell r="B4869" t="str">
            <v>宏伟超达</v>
          </cell>
          <cell r="C4869" t="str">
            <v>国融证券</v>
          </cell>
          <cell r="D4869" t="str">
            <v>王雪逸</v>
          </cell>
        </row>
        <row r="4870">
          <cell r="A4870">
            <v>871369</v>
          </cell>
          <cell r="B4870" t="str">
            <v>长乐情</v>
          </cell>
          <cell r="C4870" t="str">
            <v>国融证券</v>
          </cell>
          <cell r="D4870" t="str">
            <v>王雪逸</v>
          </cell>
        </row>
        <row r="4871">
          <cell r="A4871">
            <v>871394</v>
          </cell>
          <cell r="B4871" t="str">
            <v>立信股份</v>
          </cell>
          <cell r="C4871" t="str">
            <v>国融证券</v>
          </cell>
          <cell r="D4871" t="str">
            <v>王雪逸</v>
          </cell>
        </row>
        <row r="4872">
          <cell r="A4872">
            <v>871407</v>
          </cell>
          <cell r="B4872" t="str">
            <v>中天集团</v>
          </cell>
          <cell r="C4872" t="str">
            <v>国融证券</v>
          </cell>
          <cell r="D4872" t="str">
            <v>王雪逸</v>
          </cell>
        </row>
        <row r="4873">
          <cell r="A4873">
            <v>871421</v>
          </cell>
          <cell r="B4873" t="str">
            <v>泰隆电力</v>
          </cell>
          <cell r="C4873" t="str">
            <v>国融证券</v>
          </cell>
          <cell r="D4873" t="str">
            <v>王雪逸</v>
          </cell>
        </row>
        <row r="4874">
          <cell r="A4874">
            <v>871450</v>
          </cell>
          <cell r="B4874" t="str">
            <v>乐美电商</v>
          </cell>
          <cell r="C4874" t="str">
            <v>国融证券</v>
          </cell>
          <cell r="D4874" t="str">
            <v>王雪逸</v>
          </cell>
        </row>
        <row r="4875">
          <cell r="A4875">
            <v>871459</v>
          </cell>
          <cell r="B4875" t="str">
            <v>蓝辉科技</v>
          </cell>
          <cell r="C4875" t="str">
            <v>国融证券</v>
          </cell>
          <cell r="D4875" t="str">
            <v>王雪逸</v>
          </cell>
        </row>
        <row r="4876">
          <cell r="A4876">
            <v>871503</v>
          </cell>
          <cell r="B4876" t="str">
            <v>金泽环能</v>
          </cell>
          <cell r="C4876" t="str">
            <v>国融证券</v>
          </cell>
          <cell r="D4876" t="str">
            <v>王雪逸</v>
          </cell>
        </row>
        <row r="4877">
          <cell r="A4877">
            <v>871524</v>
          </cell>
          <cell r="B4877" t="str">
            <v>海南东源</v>
          </cell>
          <cell r="C4877" t="str">
            <v>国融证券</v>
          </cell>
          <cell r="D4877" t="str">
            <v>王雪逸</v>
          </cell>
        </row>
        <row r="4878">
          <cell r="A4878">
            <v>871558</v>
          </cell>
          <cell r="B4878" t="str">
            <v>鼎义互联</v>
          </cell>
          <cell r="C4878" t="str">
            <v>国融证券</v>
          </cell>
          <cell r="D4878" t="str">
            <v>王雪逸</v>
          </cell>
        </row>
        <row r="4879">
          <cell r="A4879">
            <v>871586</v>
          </cell>
          <cell r="B4879" t="str">
            <v>波视科技</v>
          </cell>
          <cell r="C4879" t="str">
            <v>国融证券</v>
          </cell>
          <cell r="D4879" t="str">
            <v>王雪逸</v>
          </cell>
        </row>
        <row r="4880">
          <cell r="A4880">
            <v>871613</v>
          </cell>
          <cell r="B4880" t="str">
            <v>百时尚</v>
          </cell>
          <cell r="C4880" t="str">
            <v>国融证券</v>
          </cell>
          <cell r="D4880" t="str">
            <v>王雪逸</v>
          </cell>
        </row>
        <row r="4881">
          <cell r="A4881">
            <v>871638</v>
          </cell>
          <cell r="B4881" t="str">
            <v>新天龙</v>
          </cell>
          <cell r="C4881" t="str">
            <v>国融证券</v>
          </cell>
          <cell r="D4881" t="str">
            <v>王雪逸</v>
          </cell>
        </row>
        <row r="4882">
          <cell r="A4882">
            <v>871661</v>
          </cell>
          <cell r="B4882" t="str">
            <v>国测黄金</v>
          </cell>
          <cell r="C4882" t="str">
            <v>国融证券</v>
          </cell>
          <cell r="D4882" t="str">
            <v>王雪逸</v>
          </cell>
        </row>
        <row r="4883">
          <cell r="A4883">
            <v>871715</v>
          </cell>
          <cell r="B4883" t="str">
            <v>天籁之声</v>
          </cell>
          <cell r="C4883" t="str">
            <v>国融证券</v>
          </cell>
          <cell r="D4883" t="str">
            <v>王雪逸</v>
          </cell>
        </row>
        <row r="4884">
          <cell r="A4884">
            <v>871747</v>
          </cell>
          <cell r="B4884" t="str">
            <v>南亿科技</v>
          </cell>
          <cell r="C4884" t="str">
            <v>国融证券</v>
          </cell>
          <cell r="D4884" t="str">
            <v>王雪逸</v>
          </cell>
        </row>
        <row r="4885">
          <cell r="A4885">
            <v>871764</v>
          </cell>
          <cell r="B4885" t="str">
            <v>环宇兄弟</v>
          </cell>
          <cell r="C4885" t="str">
            <v>国融证券</v>
          </cell>
          <cell r="D4885" t="str">
            <v>王雪逸</v>
          </cell>
        </row>
        <row r="4886">
          <cell r="A4886">
            <v>871806</v>
          </cell>
          <cell r="B4886" t="str">
            <v>创源通信</v>
          </cell>
          <cell r="C4886" t="str">
            <v>国融证券</v>
          </cell>
          <cell r="D4886" t="str">
            <v>王雪逸</v>
          </cell>
        </row>
        <row r="4887">
          <cell r="A4887">
            <v>871817</v>
          </cell>
          <cell r="B4887" t="str">
            <v>东锦园林</v>
          </cell>
          <cell r="C4887" t="str">
            <v>国融证券</v>
          </cell>
          <cell r="D4887" t="str">
            <v>王雪逸</v>
          </cell>
        </row>
        <row r="4888">
          <cell r="A4888">
            <v>871819</v>
          </cell>
          <cell r="B4888" t="str">
            <v>音明股份</v>
          </cell>
          <cell r="C4888" t="str">
            <v>国融证券</v>
          </cell>
          <cell r="D4888" t="str">
            <v>王雪逸</v>
          </cell>
        </row>
        <row r="4889">
          <cell r="A4889">
            <v>871821</v>
          </cell>
          <cell r="B4889" t="str">
            <v>联诚智胜</v>
          </cell>
          <cell r="C4889" t="str">
            <v>国融证券</v>
          </cell>
          <cell r="D4889" t="str">
            <v>王雪逸</v>
          </cell>
        </row>
        <row r="4890">
          <cell r="A4890">
            <v>871878</v>
          </cell>
          <cell r="B4890" t="str">
            <v>富米丽</v>
          </cell>
          <cell r="C4890" t="str">
            <v>国融证券</v>
          </cell>
          <cell r="D4890" t="str">
            <v>王雪逸</v>
          </cell>
        </row>
        <row r="4891">
          <cell r="A4891">
            <v>871885</v>
          </cell>
          <cell r="B4891" t="str">
            <v>创能股份</v>
          </cell>
          <cell r="C4891" t="str">
            <v>国融证券</v>
          </cell>
          <cell r="D4891" t="str">
            <v>王雪逸</v>
          </cell>
        </row>
        <row r="4892">
          <cell r="A4892">
            <v>871886</v>
          </cell>
          <cell r="B4892" t="str">
            <v>珈冕股份</v>
          </cell>
          <cell r="C4892" t="str">
            <v>国融证券</v>
          </cell>
          <cell r="D4892" t="str">
            <v>王雪逸</v>
          </cell>
        </row>
        <row r="4893">
          <cell r="A4893">
            <v>871935</v>
          </cell>
          <cell r="B4893" t="str">
            <v>弘峰智能</v>
          </cell>
          <cell r="C4893" t="str">
            <v>国融证券</v>
          </cell>
          <cell r="D4893" t="str">
            <v>王雪逸</v>
          </cell>
        </row>
        <row r="4894">
          <cell r="A4894">
            <v>871938</v>
          </cell>
          <cell r="B4894" t="str">
            <v>大智教育</v>
          </cell>
          <cell r="C4894" t="str">
            <v>国融证券</v>
          </cell>
          <cell r="D4894" t="str">
            <v>王雪逸</v>
          </cell>
        </row>
        <row r="4895">
          <cell r="A4895">
            <v>871957</v>
          </cell>
          <cell r="B4895" t="str">
            <v>怡人纺织</v>
          </cell>
          <cell r="C4895" t="str">
            <v>国融证券</v>
          </cell>
          <cell r="D4895" t="str">
            <v>王雪逸</v>
          </cell>
        </row>
        <row r="4896">
          <cell r="A4896">
            <v>872044</v>
          </cell>
          <cell r="B4896" t="str">
            <v>正中信息</v>
          </cell>
          <cell r="C4896" t="str">
            <v>国融证券</v>
          </cell>
          <cell r="D4896" t="str">
            <v>王雪逸</v>
          </cell>
        </row>
        <row r="4897">
          <cell r="A4897">
            <v>872082</v>
          </cell>
          <cell r="B4897" t="str">
            <v>百年育才</v>
          </cell>
          <cell r="C4897" t="str">
            <v>国融证券</v>
          </cell>
          <cell r="D4897" t="str">
            <v>王雪逸</v>
          </cell>
        </row>
        <row r="4898">
          <cell r="A4898">
            <v>872092</v>
          </cell>
          <cell r="B4898" t="str">
            <v>易畅股份</v>
          </cell>
          <cell r="C4898" t="str">
            <v>国融证券</v>
          </cell>
          <cell r="D4898" t="str">
            <v>王雪逸</v>
          </cell>
        </row>
        <row r="4899">
          <cell r="A4899">
            <v>872135</v>
          </cell>
          <cell r="B4899" t="str">
            <v>新思维</v>
          </cell>
          <cell r="C4899" t="str">
            <v>国融证券</v>
          </cell>
          <cell r="D4899" t="str">
            <v>王雪逸</v>
          </cell>
        </row>
        <row r="4900">
          <cell r="A4900">
            <v>872136</v>
          </cell>
          <cell r="B4900" t="str">
            <v>聚成新材</v>
          </cell>
          <cell r="C4900" t="str">
            <v>国融证券</v>
          </cell>
          <cell r="D4900" t="str">
            <v>王雪逸</v>
          </cell>
        </row>
        <row r="4901">
          <cell r="A4901">
            <v>872145</v>
          </cell>
          <cell r="B4901" t="str">
            <v>东日环保</v>
          </cell>
          <cell r="C4901" t="str">
            <v>国融证券</v>
          </cell>
          <cell r="D4901" t="str">
            <v>王雪逸</v>
          </cell>
        </row>
        <row r="4902">
          <cell r="A4902">
            <v>872159</v>
          </cell>
          <cell r="B4902" t="str">
            <v>神女文旅</v>
          </cell>
          <cell r="C4902" t="str">
            <v>国融证券</v>
          </cell>
          <cell r="D4902" t="str">
            <v>王雪逸</v>
          </cell>
        </row>
        <row r="4903">
          <cell r="A4903">
            <v>872183</v>
          </cell>
          <cell r="B4903" t="str">
            <v>润康科技</v>
          </cell>
          <cell r="C4903" t="str">
            <v>国融证券</v>
          </cell>
          <cell r="D4903" t="str">
            <v>王雪逸</v>
          </cell>
        </row>
        <row r="4904">
          <cell r="A4904">
            <v>872238</v>
          </cell>
          <cell r="B4904" t="str">
            <v>振华建工</v>
          </cell>
          <cell r="C4904" t="str">
            <v>国融证券</v>
          </cell>
          <cell r="D4904" t="str">
            <v>王雪逸</v>
          </cell>
        </row>
        <row r="4905">
          <cell r="A4905">
            <v>872247</v>
          </cell>
          <cell r="B4905" t="str">
            <v>银山股份</v>
          </cell>
          <cell r="C4905" t="str">
            <v>国融证券</v>
          </cell>
          <cell r="D4905" t="str">
            <v>王雪逸</v>
          </cell>
        </row>
        <row r="4906">
          <cell r="A4906">
            <v>872336</v>
          </cell>
          <cell r="B4906" t="str">
            <v>强纶新材</v>
          </cell>
          <cell r="C4906" t="str">
            <v>国融证券</v>
          </cell>
          <cell r="D4906" t="str">
            <v>王雪逸</v>
          </cell>
        </row>
        <row r="4907">
          <cell r="A4907">
            <v>872448</v>
          </cell>
          <cell r="B4907" t="str">
            <v>百城人才</v>
          </cell>
          <cell r="C4907" t="str">
            <v>国融证券</v>
          </cell>
          <cell r="D4907" t="str">
            <v>王雪逸</v>
          </cell>
        </row>
        <row r="4908">
          <cell r="A4908">
            <v>872462</v>
          </cell>
          <cell r="B4908" t="str">
            <v>兴润园林</v>
          </cell>
          <cell r="C4908" t="str">
            <v>国融证券</v>
          </cell>
          <cell r="D4908" t="str">
            <v>王雪逸</v>
          </cell>
        </row>
        <row r="4909">
          <cell r="A4909">
            <v>872468</v>
          </cell>
          <cell r="B4909" t="str">
            <v>万田检测</v>
          </cell>
          <cell r="C4909" t="str">
            <v>国融证券</v>
          </cell>
          <cell r="D4909" t="str">
            <v>王雪逸</v>
          </cell>
        </row>
        <row r="4910">
          <cell r="A4910">
            <v>872474</v>
          </cell>
          <cell r="B4910" t="str">
            <v>辰龙股份</v>
          </cell>
          <cell r="C4910" t="str">
            <v>国融证券</v>
          </cell>
          <cell r="D4910" t="str">
            <v>王雪逸</v>
          </cell>
        </row>
        <row r="4911">
          <cell r="A4911">
            <v>872510</v>
          </cell>
          <cell r="B4911" t="str">
            <v>励翔股份</v>
          </cell>
          <cell r="C4911" t="str">
            <v>国融证券</v>
          </cell>
          <cell r="D4911" t="str">
            <v>王雪逸</v>
          </cell>
        </row>
        <row r="4912">
          <cell r="A4912">
            <v>872567</v>
          </cell>
          <cell r="B4912" t="str">
            <v>快玻科技</v>
          </cell>
          <cell r="C4912" t="str">
            <v>国融证券</v>
          </cell>
          <cell r="D4912" t="str">
            <v>王雪逸</v>
          </cell>
        </row>
        <row r="4913">
          <cell r="A4913">
            <v>872568</v>
          </cell>
          <cell r="B4913" t="str">
            <v>鸿润食品</v>
          </cell>
          <cell r="C4913" t="str">
            <v>国融证券</v>
          </cell>
          <cell r="D4913" t="str">
            <v>王雪逸</v>
          </cell>
        </row>
        <row r="4914">
          <cell r="A4914">
            <v>872573</v>
          </cell>
          <cell r="B4914" t="str">
            <v>艾瑞技术</v>
          </cell>
          <cell r="C4914" t="str">
            <v>国融证券</v>
          </cell>
          <cell r="D4914" t="str">
            <v>王雪逸</v>
          </cell>
        </row>
        <row r="4915">
          <cell r="A4915">
            <v>872601</v>
          </cell>
          <cell r="B4915" t="str">
            <v>中邮展鸿</v>
          </cell>
          <cell r="C4915" t="str">
            <v>国融证券</v>
          </cell>
          <cell r="D4915" t="str">
            <v>王雪逸</v>
          </cell>
        </row>
        <row r="4916">
          <cell r="A4916">
            <v>872603</v>
          </cell>
          <cell r="B4916" t="str">
            <v>兴元科技</v>
          </cell>
          <cell r="C4916" t="str">
            <v>国融证券</v>
          </cell>
          <cell r="D4916" t="str">
            <v>王雪逸</v>
          </cell>
        </row>
        <row r="4917">
          <cell r="A4917">
            <v>872615</v>
          </cell>
          <cell r="B4917" t="str">
            <v>华星科创</v>
          </cell>
          <cell r="C4917" t="str">
            <v>国融证券</v>
          </cell>
          <cell r="D4917" t="str">
            <v>王雪逸</v>
          </cell>
        </row>
        <row r="4918">
          <cell r="A4918">
            <v>872637</v>
          </cell>
          <cell r="B4918" t="str">
            <v>东昊电力</v>
          </cell>
          <cell r="C4918" t="str">
            <v>国融证券</v>
          </cell>
          <cell r="D4918" t="str">
            <v>王雪逸</v>
          </cell>
        </row>
        <row r="4919">
          <cell r="A4919">
            <v>872638</v>
          </cell>
          <cell r="B4919" t="str">
            <v>亮星股份</v>
          </cell>
          <cell r="C4919" t="str">
            <v>国融证券</v>
          </cell>
          <cell r="D4919" t="str">
            <v>王雪逸</v>
          </cell>
        </row>
        <row r="4920">
          <cell r="A4920">
            <v>872658</v>
          </cell>
          <cell r="B4920" t="str">
            <v>零奔洋</v>
          </cell>
          <cell r="C4920" t="str">
            <v>国融证券</v>
          </cell>
          <cell r="D4920" t="str">
            <v>王雪逸</v>
          </cell>
        </row>
        <row r="4921">
          <cell r="A4921">
            <v>872687</v>
          </cell>
          <cell r="B4921" t="str">
            <v>海力存储</v>
          </cell>
          <cell r="C4921" t="str">
            <v>国融证券</v>
          </cell>
          <cell r="D4921" t="str">
            <v>王雪逸</v>
          </cell>
        </row>
        <row r="4922">
          <cell r="A4922">
            <v>872713</v>
          </cell>
          <cell r="B4922" t="str">
            <v>慈瑞医药</v>
          </cell>
          <cell r="C4922" t="str">
            <v>国融证券</v>
          </cell>
          <cell r="D4922" t="str">
            <v>王雪逸</v>
          </cell>
        </row>
        <row r="4923">
          <cell r="A4923">
            <v>872732</v>
          </cell>
          <cell r="B4923" t="str">
            <v>壹度股份</v>
          </cell>
          <cell r="C4923" t="str">
            <v>国融证券</v>
          </cell>
          <cell r="D4923" t="str">
            <v>王雪逸</v>
          </cell>
        </row>
        <row r="4924">
          <cell r="A4924">
            <v>872733</v>
          </cell>
          <cell r="B4924" t="str">
            <v>中软天辰</v>
          </cell>
          <cell r="C4924" t="str">
            <v>国融证券</v>
          </cell>
          <cell r="D4924" t="str">
            <v>王雪逸</v>
          </cell>
        </row>
        <row r="4925">
          <cell r="A4925">
            <v>872735</v>
          </cell>
          <cell r="B4925" t="str">
            <v>山猫传媒</v>
          </cell>
          <cell r="C4925" t="str">
            <v>国融证券</v>
          </cell>
          <cell r="D4925" t="str">
            <v>王雪逸</v>
          </cell>
        </row>
        <row r="4926">
          <cell r="A4926">
            <v>872741</v>
          </cell>
          <cell r="B4926" t="str">
            <v>农友股份</v>
          </cell>
          <cell r="C4926" t="str">
            <v>国融证券</v>
          </cell>
          <cell r="D4926" t="str">
            <v>王雪逸</v>
          </cell>
        </row>
        <row r="4927">
          <cell r="A4927">
            <v>430158</v>
          </cell>
          <cell r="B4927" t="str">
            <v>北方科诚</v>
          </cell>
          <cell r="C4927" t="str">
            <v>国盛证券</v>
          </cell>
          <cell r="D4927" t="str">
            <v>王雪逸</v>
          </cell>
        </row>
        <row r="4928">
          <cell r="A4928">
            <v>430411</v>
          </cell>
          <cell r="B4928" t="str">
            <v>中电方大</v>
          </cell>
          <cell r="C4928" t="str">
            <v>国盛证券</v>
          </cell>
          <cell r="D4928" t="str">
            <v>王雪逸</v>
          </cell>
        </row>
        <row r="4929">
          <cell r="A4929">
            <v>830953</v>
          </cell>
          <cell r="B4929" t="str">
            <v>惠当家</v>
          </cell>
          <cell r="C4929" t="str">
            <v>国盛证券</v>
          </cell>
          <cell r="D4929" t="str">
            <v>王雪逸</v>
          </cell>
        </row>
        <row r="4930">
          <cell r="A4930">
            <v>831241</v>
          </cell>
          <cell r="B4930" t="str">
            <v>博峰新业</v>
          </cell>
          <cell r="C4930" t="str">
            <v>国盛证券</v>
          </cell>
          <cell r="D4930" t="str">
            <v>王雪逸</v>
          </cell>
        </row>
        <row r="4931">
          <cell r="A4931">
            <v>831273</v>
          </cell>
          <cell r="B4931" t="str">
            <v>金视和</v>
          </cell>
          <cell r="C4931" t="str">
            <v>国盛证券</v>
          </cell>
          <cell r="D4931" t="str">
            <v>王雪逸</v>
          </cell>
        </row>
        <row r="4932">
          <cell r="A4932">
            <v>831453</v>
          </cell>
          <cell r="B4932" t="str">
            <v>远泉股份</v>
          </cell>
          <cell r="C4932" t="str">
            <v>国盛证券</v>
          </cell>
          <cell r="D4932" t="str">
            <v>王雪逸</v>
          </cell>
        </row>
        <row r="4933">
          <cell r="A4933">
            <v>831469</v>
          </cell>
          <cell r="B4933" t="str">
            <v>金磊建材</v>
          </cell>
          <cell r="C4933" t="str">
            <v>国盛证券</v>
          </cell>
          <cell r="D4933" t="str">
            <v>王雪逸</v>
          </cell>
        </row>
        <row r="4934">
          <cell r="A4934">
            <v>831721</v>
          </cell>
          <cell r="B4934" t="str">
            <v>盛天彩</v>
          </cell>
          <cell r="C4934" t="str">
            <v>国盛证券</v>
          </cell>
          <cell r="D4934" t="str">
            <v>王雪逸</v>
          </cell>
        </row>
        <row r="4935">
          <cell r="A4935">
            <v>832002</v>
          </cell>
          <cell r="B4935" t="str">
            <v>赛文技术</v>
          </cell>
          <cell r="C4935" t="str">
            <v>国盛证券</v>
          </cell>
          <cell r="D4935" t="str">
            <v>王雪逸</v>
          </cell>
        </row>
        <row r="4936">
          <cell r="A4936">
            <v>832358</v>
          </cell>
          <cell r="B4936" t="str">
            <v>一保通</v>
          </cell>
          <cell r="C4936" t="str">
            <v>国盛证券</v>
          </cell>
          <cell r="D4936" t="str">
            <v>王雪逸</v>
          </cell>
        </row>
        <row r="4937">
          <cell r="A4937">
            <v>832469</v>
          </cell>
          <cell r="B4937" t="str">
            <v>富恒新材</v>
          </cell>
          <cell r="C4937" t="str">
            <v>国盛证券</v>
          </cell>
          <cell r="D4937" t="str">
            <v>王雪逸</v>
          </cell>
        </row>
        <row r="4938">
          <cell r="A4938">
            <v>832618</v>
          </cell>
          <cell r="B4938" t="str">
            <v>中能兴科</v>
          </cell>
          <cell r="C4938" t="str">
            <v>国盛证券</v>
          </cell>
          <cell r="D4938" t="str">
            <v>王雪逸</v>
          </cell>
        </row>
        <row r="4939">
          <cell r="A4939">
            <v>832686</v>
          </cell>
          <cell r="B4939" t="str">
            <v>育星达</v>
          </cell>
          <cell r="C4939" t="str">
            <v>国盛证券</v>
          </cell>
          <cell r="D4939" t="str">
            <v>王雪逸</v>
          </cell>
        </row>
        <row r="4940">
          <cell r="A4940">
            <v>832775</v>
          </cell>
          <cell r="B4940" t="str">
            <v>永升嘉轩</v>
          </cell>
          <cell r="C4940" t="str">
            <v>国盛证券</v>
          </cell>
          <cell r="D4940" t="str">
            <v>王雪逸</v>
          </cell>
        </row>
        <row r="4941">
          <cell r="A4941">
            <v>833000</v>
          </cell>
          <cell r="B4941" t="str">
            <v>海皇科技</v>
          </cell>
          <cell r="C4941" t="str">
            <v>国盛证券</v>
          </cell>
          <cell r="D4941" t="str">
            <v>王雪逸</v>
          </cell>
        </row>
        <row r="4942">
          <cell r="A4942">
            <v>833556</v>
          </cell>
          <cell r="B4942" t="str">
            <v>施勒智能</v>
          </cell>
          <cell r="C4942" t="str">
            <v>国盛证券</v>
          </cell>
          <cell r="D4942" t="str">
            <v>王雪逸</v>
          </cell>
        </row>
        <row r="4943">
          <cell r="A4943">
            <v>833569</v>
          </cell>
          <cell r="B4943" t="str">
            <v>蓝擎股份</v>
          </cell>
          <cell r="C4943" t="str">
            <v>国盛证券</v>
          </cell>
          <cell r="D4943" t="str">
            <v>王雪逸</v>
          </cell>
        </row>
        <row r="4944">
          <cell r="A4944">
            <v>833628</v>
          </cell>
          <cell r="B4944" t="str">
            <v>金山地质</v>
          </cell>
          <cell r="C4944" t="str">
            <v>国盛证券</v>
          </cell>
          <cell r="D4944" t="str">
            <v>王雪逸</v>
          </cell>
        </row>
        <row r="4945">
          <cell r="A4945">
            <v>833941</v>
          </cell>
          <cell r="B4945" t="str">
            <v>伊悦尼</v>
          </cell>
          <cell r="C4945" t="str">
            <v>国盛证券</v>
          </cell>
          <cell r="D4945" t="str">
            <v>王雪逸</v>
          </cell>
        </row>
        <row r="4946">
          <cell r="A4946">
            <v>835146</v>
          </cell>
          <cell r="B4946" t="str">
            <v>同欣机械</v>
          </cell>
          <cell r="C4946" t="str">
            <v>国盛证券</v>
          </cell>
          <cell r="D4946" t="str">
            <v>王雪逸</v>
          </cell>
        </row>
        <row r="4947">
          <cell r="A4947">
            <v>835155</v>
          </cell>
          <cell r="B4947" t="str">
            <v>鑫冠科技</v>
          </cell>
          <cell r="C4947" t="str">
            <v>国盛证券</v>
          </cell>
          <cell r="D4947" t="str">
            <v>王雪逸</v>
          </cell>
        </row>
        <row r="4948">
          <cell r="A4948">
            <v>835169</v>
          </cell>
          <cell r="B4948" t="str">
            <v>新华物流</v>
          </cell>
          <cell r="C4948" t="str">
            <v>国盛证券</v>
          </cell>
          <cell r="D4948" t="str">
            <v>王雪逸</v>
          </cell>
        </row>
        <row r="4949">
          <cell r="A4949">
            <v>835173</v>
          </cell>
          <cell r="B4949" t="str">
            <v>蒙拓农机</v>
          </cell>
          <cell r="C4949" t="str">
            <v>国盛证券</v>
          </cell>
          <cell r="D4949" t="str">
            <v>王雪逸</v>
          </cell>
        </row>
        <row r="4950">
          <cell r="A4950">
            <v>835503</v>
          </cell>
          <cell r="B4950" t="str">
            <v>山东力凯</v>
          </cell>
          <cell r="C4950" t="str">
            <v>国盛证券</v>
          </cell>
          <cell r="D4950" t="str">
            <v>王雪逸</v>
          </cell>
        </row>
        <row r="4951">
          <cell r="A4951">
            <v>835545</v>
          </cell>
          <cell r="B4951" t="str">
            <v>奥捷科技</v>
          </cell>
          <cell r="C4951" t="str">
            <v>国盛证券</v>
          </cell>
          <cell r="D4951" t="str">
            <v>王雪逸</v>
          </cell>
        </row>
        <row r="4952">
          <cell r="A4952">
            <v>835786</v>
          </cell>
          <cell r="B4952" t="str">
            <v>鄱湖股份</v>
          </cell>
          <cell r="C4952" t="str">
            <v>国盛证券</v>
          </cell>
          <cell r="D4952" t="str">
            <v>王雪逸</v>
          </cell>
        </row>
        <row r="4953">
          <cell r="A4953">
            <v>835940</v>
          </cell>
          <cell r="B4953" t="str">
            <v>瑞济生物</v>
          </cell>
          <cell r="C4953" t="str">
            <v>国盛证券</v>
          </cell>
          <cell r="D4953" t="str">
            <v>王雪逸</v>
          </cell>
        </row>
        <row r="4954">
          <cell r="A4954">
            <v>836077</v>
          </cell>
          <cell r="B4954" t="str">
            <v>吉林碳谷</v>
          </cell>
          <cell r="C4954" t="str">
            <v>国盛证券</v>
          </cell>
          <cell r="D4954" t="str">
            <v>王雪逸</v>
          </cell>
        </row>
        <row r="4955">
          <cell r="A4955">
            <v>836098</v>
          </cell>
          <cell r="B4955" t="str">
            <v>华浩科技</v>
          </cell>
          <cell r="C4955" t="str">
            <v>国盛证券</v>
          </cell>
          <cell r="D4955" t="str">
            <v>王雪逸</v>
          </cell>
        </row>
        <row r="4956">
          <cell r="A4956">
            <v>836268</v>
          </cell>
          <cell r="B4956" t="str">
            <v>信通捷</v>
          </cell>
          <cell r="C4956" t="str">
            <v>国盛证券</v>
          </cell>
          <cell r="D4956" t="str">
            <v>王雪逸</v>
          </cell>
        </row>
        <row r="4957">
          <cell r="A4957">
            <v>836662</v>
          </cell>
          <cell r="B4957" t="str">
            <v>印派森</v>
          </cell>
          <cell r="C4957" t="str">
            <v>国盛证券</v>
          </cell>
          <cell r="D4957" t="str">
            <v>王雪逸</v>
          </cell>
        </row>
        <row r="4958">
          <cell r="A4958">
            <v>836865</v>
          </cell>
          <cell r="B4958" t="str">
            <v>成远爆破</v>
          </cell>
          <cell r="C4958" t="str">
            <v>国盛证券</v>
          </cell>
          <cell r="D4958" t="str">
            <v>王雪逸</v>
          </cell>
        </row>
        <row r="4959">
          <cell r="A4959">
            <v>836969</v>
          </cell>
          <cell r="B4959" t="str">
            <v>恒邦物流</v>
          </cell>
          <cell r="C4959" t="str">
            <v>国盛证券</v>
          </cell>
          <cell r="D4959" t="str">
            <v>王雪逸</v>
          </cell>
        </row>
        <row r="4960">
          <cell r="A4960">
            <v>837550</v>
          </cell>
          <cell r="B4960" t="str">
            <v>通宇泰克</v>
          </cell>
          <cell r="C4960" t="str">
            <v>国盛证券</v>
          </cell>
          <cell r="D4960" t="str">
            <v>王雪逸</v>
          </cell>
        </row>
        <row r="4961">
          <cell r="A4961">
            <v>837560</v>
          </cell>
          <cell r="B4961" t="str">
            <v>人和商务</v>
          </cell>
          <cell r="C4961" t="str">
            <v>国盛证券</v>
          </cell>
          <cell r="D4961" t="str">
            <v>王雪逸</v>
          </cell>
        </row>
        <row r="4962">
          <cell r="A4962">
            <v>837961</v>
          </cell>
          <cell r="B4962" t="str">
            <v>国瑞智能</v>
          </cell>
          <cell r="C4962" t="str">
            <v>国盛证券</v>
          </cell>
          <cell r="D4962" t="str">
            <v>王雪逸</v>
          </cell>
        </row>
        <row r="4963">
          <cell r="A4963">
            <v>838103</v>
          </cell>
          <cell r="B4963" t="str">
            <v>红一种业</v>
          </cell>
          <cell r="C4963" t="str">
            <v>国盛证券</v>
          </cell>
          <cell r="D4963" t="str">
            <v>王雪逸</v>
          </cell>
        </row>
        <row r="4964">
          <cell r="A4964">
            <v>838127</v>
          </cell>
          <cell r="B4964" t="str">
            <v>田园婆婆</v>
          </cell>
          <cell r="C4964" t="str">
            <v>国盛证券</v>
          </cell>
          <cell r="D4964" t="str">
            <v>王雪逸</v>
          </cell>
        </row>
        <row r="4965">
          <cell r="A4965">
            <v>838274</v>
          </cell>
          <cell r="B4965" t="str">
            <v>星捷安</v>
          </cell>
          <cell r="C4965" t="str">
            <v>国盛证券</v>
          </cell>
          <cell r="D4965" t="str">
            <v>王雪逸</v>
          </cell>
        </row>
        <row r="4966">
          <cell r="A4966">
            <v>838316</v>
          </cell>
          <cell r="B4966" t="str">
            <v>恒通云</v>
          </cell>
          <cell r="C4966" t="str">
            <v>国盛证券</v>
          </cell>
          <cell r="D4966" t="str">
            <v>王雪逸</v>
          </cell>
        </row>
        <row r="4967">
          <cell r="A4967">
            <v>838515</v>
          </cell>
          <cell r="B4967" t="str">
            <v>帅马安防</v>
          </cell>
          <cell r="C4967" t="str">
            <v>国盛证券</v>
          </cell>
          <cell r="D4967" t="str">
            <v>王雪逸</v>
          </cell>
        </row>
        <row r="4968">
          <cell r="A4968">
            <v>838874</v>
          </cell>
          <cell r="B4968" t="str">
            <v>晶茂科技</v>
          </cell>
          <cell r="C4968" t="str">
            <v>国盛证券</v>
          </cell>
          <cell r="D4968" t="str">
            <v>王雪逸</v>
          </cell>
        </row>
        <row r="4969">
          <cell r="A4969">
            <v>838922</v>
          </cell>
          <cell r="B4969" t="str">
            <v>善之农</v>
          </cell>
          <cell r="C4969" t="str">
            <v>国盛证券</v>
          </cell>
          <cell r="D4969" t="str">
            <v>王雪逸</v>
          </cell>
        </row>
        <row r="4970">
          <cell r="A4970">
            <v>838992</v>
          </cell>
          <cell r="B4970" t="str">
            <v>国讯股份</v>
          </cell>
          <cell r="C4970" t="str">
            <v>国盛证券</v>
          </cell>
          <cell r="D4970" t="str">
            <v>王雪逸</v>
          </cell>
        </row>
        <row r="4971">
          <cell r="A4971">
            <v>839187</v>
          </cell>
          <cell r="B4971" t="str">
            <v>视瑞特</v>
          </cell>
          <cell r="C4971" t="str">
            <v>国盛证券</v>
          </cell>
          <cell r="D4971" t="str">
            <v>王雪逸</v>
          </cell>
        </row>
        <row r="4972">
          <cell r="A4972">
            <v>839199</v>
          </cell>
          <cell r="B4972" t="str">
            <v>吉谷胶业</v>
          </cell>
          <cell r="C4972" t="str">
            <v>国盛证券</v>
          </cell>
          <cell r="D4972" t="str">
            <v>王雪逸</v>
          </cell>
        </row>
        <row r="4973">
          <cell r="A4973">
            <v>839513</v>
          </cell>
          <cell r="B4973" t="str">
            <v>信邦科技</v>
          </cell>
          <cell r="C4973" t="str">
            <v>国盛证券</v>
          </cell>
          <cell r="D4973" t="str">
            <v>王雪逸</v>
          </cell>
        </row>
        <row r="4974">
          <cell r="A4974">
            <v>839761</v>
          </cell>
          <cell r="B4974" t="str">
            <v>隽秀生物</v>
          </cell>
          <cell r="C4974" t="str">
            <v>国盛证券</v>
          </cell>
          <cell r="D4974" t="str">
            <v>王雪逸</v>
          </cell>
        </row>
        <row r="4975">
          <cell r="A4975">
            <v>839866</v>
          </cell>
          <cell r="B4975" t="str">
            <v>金世装备</v>
          </cell>
          <cell r="C4975" t="str">
            <v>国盛证券</v>
          </cell>
          <cell r="D4975" t="str">
            <v>王雪逸</v>
          </cell>
        </row>
        <row r="4976">
          <cell r="A4976">
            <v>870164</v>
          </cell>
          <cell r="B4976" t="str">
            <v>虎巴股份</v>
          </cell>
          <cell r="C4976" t="str">
            <v>国盛证券</v>
          </cell>
          <cell r="D4976" t="str">
            <v>王雪逸</v>
          </cell>
        </row>
        <row r="4977">
          <cell r="A4977">
            <v>870615</v>
          </cell>
          <cell r="B4977" t="str">
            <v>龙港股份</v>
          </cell>
          <cell r="C4977" t="str">
            <v>国盛证券</v>
          </cell>
          <cell r="D4977" t="str">
            <v>王雪逸</v>
          </cell>
        </row>
        <row r="4978">
          <cell r="A4978">
            <v>870671</v>
          </cell>
          <cell r="B4978" t="str">
            <v>光远文化</v>
          </cell>
          <cell r="C4978" t="str">
            <v>国盛证券</v>
          </cell>
          <cell r="D4978" t="str">
            <v>王雪逸</v>
          </cell>
        </row>
        <row r="4979">
          <cell r="A4979">
            <v>870843</v>
          </cell>
          <cell r="B4979" t="str">
            <v>国傲科技</v>
          </cell>
          <cell r="C4979" t="str">
            <v>国盛证券</v>
          </cell>
          <cell r="D4979" t="str">
            <v>王雪逸</v>
          </cell>
        </row>
        <row r="4980">
          <cell r="A4980">
            <v>871057</v>
          </cell>
          <cell r="B4980" t="str">
            <v>斯玛特</v>
          </cell>
          <cell r="C4980" t="str">
            <v>国盛证券</v>
          </cell>
          <cell r="D4980" t="str">
            <v>王雪逸</v>
          </cell>
        </row>
        <row r="4981">
          <cell r="A4981">
            <v>871070</v>
          </cell>
          <cell r="B4981" t="str">
            <v>银商股份</v>
          </cell>
          <cell r="C4981" t="str">
            <v>国盛证券</v>
          </cell>
          <cell r="D4981" t="str">
            <v>王雪逸</v>
          </cell>
        </row>
        <row r="4982">
          <cell r="A4982">
            <v>871202</v>
          </cell>
          <cell r="B4982" t="str">
            <v>枫慧股份</v>
          </cell>
          <cell r="C4982" t="str">
            <v>国盛证券</v>
          </cell>
          <cell r="D4982" t="str">
            <v>王雪逸</v>
          </cell>
        </row>
        <row r="4983">
          <cell r="A4983">
            <v>871395</v>
          </cell>
          <cell r="B4983" t="str">
            <v>新金山</v>
          </cell>
          <cell r="C4983" t="str">
            <v>国盛证券</v>
          </cell>
          <cell r="D4983" t="str">
            <v>王雪逸</v>
          </cell>
        </row>
        <row r="4984">
          <cell r="A4984">
            <v>871445</v>
          </cell>
          <cell r="B4984" t="str">
            <v>海赫饮品</v>
          </cell>
          <cell r="C4984" t="str">
            <v>国盛证券</v>
          </cell>
          <cell r="D4984" t="str">
            <v>王雪逸</v>
          </cell>
        </row>
        <row r="4985">
          <cell r="A4985">
            <v>871697</v>
          </cell>
          <cell r="B4985" t="str">
            <v>泰华光电</v>
          </cell>
          <cell r="C4985" t="str">
            <v>国盛证券</v>
          </cell>
          <cell r="D4985" t="str">
            <v>王雪逸</v>
          </cell>
        </row>
        <row r="4986">
          <cell r="A4986">
            <v>871723</v>
          </cell>
          <cell r="B4986" t="str">
            <v>正味食品</v>
          </cell>
          <cell r="C4986" t="str">
            <v>国盛证券</v>
          </cell>
          <cell r="D4986" t="str">
            <v>王雪逸</v>
          </cell>
        </row>
        <row r="4987">
          <cell r="A4987">
            <v>871812</v>
          </cell>
          <cell r="B4987" t="str">
            <v>博联股份</v>
          </cell>
          <cell r="C4987" t="str">
            <v>国盛证券</v>
          </cell>
          <cell r="D4987" t="str">
            <v>王雪逸</v>
          </cell>
        </row>
        <row r="4988">
          <cell r="A4988">
            <v>871994</v>
          </cell>
          <cell r="B4988" t="str">
            <v>肯特智能</v>
          </cell>
          <cell r="C4988" t="str">
            <v>国盛证券</v>
          </cell>
          <cell r="D4988" t="str">
            <v>王雪逸</v>
          </cell>
        </row>
        <row r="4989">
          <cell r="A4989">
            <v>872054</v>
          </cell>
          <cell r="B4989" t="str">
            <v>广信新材</v>
          </cell>
          <cell r="C4989" t="str">
            <v>国盛证券</v>
          </cell>
          <cell r="D4989" t="str">
            <v>王雪逸</v>
          </cell>
        </row>
        <row r="4990">
          <cell r="A4990">
            <v>872148</v>
          </cell>
          <cell r="B4990" t="str">
            <v>汉辰信息</v>
          </cell>
          <cell r="C4990" t="str">
            <v>国盛证券</v>
          </cell>
          <cell r="D4990" t="str">
            <v>王雪逸</v>
          </cell>
        </row>
        <row r="4991">
          <cell r="A4991">
            <v>872384</v>
          </cell>
          <cell r="B4991" t="str">
            <v>安通招商</v>
          </cell>
          <cell r="C4991" t="str">
            <v>国盛证券</v>
          </cell>
          <cell r="D4991" t="str">
            <v>王雪逸</v>
          </cell>
        </row>
        <row r="4992">
          <cell r="A4992">
            <v>872572</v>
          </cell>
          <cell r="B4992" t="str">
            <v>富尔特</v>
          </cell>
          <cell r="C4992" t="str">
            <v>国盛证券</v>
          </cell>
          <cell r="D4992" t="str">
            <v>王雪逸</v>
          </cell>
        </row>
        <row r="4993">
          <cell r="A4993">
            <v>872657</v>
          </cell>
          <cell r="B4993" t="str">
            <v>龙能股份</v>
          </cell>
          <cell r="C4993" t="str">
            <v>国盛证券</v>
          </cell>
          <cell r="D4993" t="str">
            <v>王雪逸</v>
          </cell>
        </row>
        <row r="4994">
          <cell r="A4994">
            <v>430011</v>
          </cell>
          <cell r="B4994" t="str">
            <v>指南针</v>
          </cell>
          <cell r="C4994" t="str">
            <v>国泰君安</v>
          </cell>
          <cell r="D4994" t="str">
            <v>宣轩</v>
          </cell>
        </row>
        <row r="4995">
          <cell r="A4995">
            <v>430059</v>
          </cell>
          <cell r="B4995" t="str">
            <v>中海纪元</v>
          </cell>
          <cell r="C4995" t="str">
            <v>国泰君安</v>
          </cell>
          <cell r="D4995" t="str">
            <v>宣轩</v>
          </cell>
        </row>
        <row r="4996">
          <cell r="A4996">
            <v>430132</v>
          </cell>
          <cell r="B4996" t="str">
            <v>国铁科林</v>
          </cell>
          <cell r="C4996" t="str">
            <v>国泰君安</v>
          </cell>
          <cell r="D4996" t="str">
            <v>宣轩</v>
          </cell>
        </row>
        <row r="4997">
          <cell r="A4997">
            <v>430175</v>
          </cell>
          <cell r="B4997" t="str">
            <v>科新生物</v>
          </cell>
          <cell r="C4997" t="str">
            <v>国泰君安</v>
          </cell>
          <cell r="D4997" t="str">
            <v>宣轩</v>
          </cell>
        </row>
        <row r="4998">
          <cell r="A4998">
            <v>430197</v>
          </cell>
          <cell r="B4998" t="str">
            <v>津伦股份</v>
          </cell>
          <cell r="C4998" t="str">
            <v>国泰君安</v>
          </cell>
          <cell r="D4998" t="str">
            <v>宣轩</v>
          </cell>
        </row>
        <row r="4999">
          <cell r="A4999">
            <v>430210</v>
          </cell>
          <cell r="B4999" t="str">
            <v>舜能润滑</v>
          </cell>
          <cell r="C4999" t="str">
            <v>国泰君安</v>
          </cell>
          <cell r="D4999" t="str">
            <v>宣轩</v>
          </cell>
        </row>
        <row r="5000">
          <cell r="A5000">
            <v>430296</v>
          </cell>
          <cell r="B5000" t="str">
            <v>平安力合</v>
          </cell>
          <cell r="C5000" t="str">
            <v>国泰君安</v>
          </cell>
          <cell r="D5000" t="str">
            <v>宣轩</v>
          </cell>
        </row>
        <row r="5001">
          <cell r="A5001">
            <v>430483</v>
          </cell>
          <cell r="B5001" t="str">
            <v>森鹰窗业</v>
          </cell>
          <cell r="C5001" t="str">
            <v>国泰君安</v>
          </cell>
          <cell r="D5001" t="str">
            <v>宣轩</v>
          </cell>
        </row>
        <row r="5002">
          <cell r="A5002">
            <v>430493</v>
          </cell>
          <cell r="B5002" t="str">
            <v>新成新材</v>
          </cell>
          <cell r="C5002" t="str">
            <v>国泰君安</v>
          </cell>
          <cell r="D5002" t="str">
            <v>宣轩</v>
          </cell>
        </row>
        <row r="5003">
          <cell r="A5003">
            <v>430635</v>
          </cell>
          <cell r="B5003" t="str">
            <v>ST展唐</v>
          </cell>
          <cell r="C5003" t="str">
            <v>国泰君安</v>
          </cell>
          <cell r="D5003" t="str">
            <v>宣轩</v>
          </cell>
        </row>
        <row r="5004">
          <cell r="A5004">
            <v>430722</v>
          </cell>
          <cell r="B5004" t="str">
            <v>鸿图建筑</v>
          </cell>
          <cell r="C5004" t="str">
            <v>国泰君安</v>
          </cell>
          <cell r="D5004" t="str">
            <v>宣轩</v>
          </cell>
        </row>
        <row r="5005">
          <cell r="A5005">
            <v>830784</v>
          </cell>
          <cell r="B5005" t="str">
            <v>威尔凯</v>
          </cell>
          <cell r="C5005" t="str">
            <v>国泰君安</v>
          </cell>
          <cell r="D5005" t="str">
            <v>宣轩</v>
          </cell>
        </row>
        <row r="5006">
          <cell r="A5006">
            <v>830871</v>
          </cell>
          <cell r="B5006" t="str">
            <v>天元晟业</v>
          </cell>
          <cell r="C5006" t="str">
            <v>国泰君安</v>
          </cell>
          <cell r="D5006" t="str">
            <v>宣轩</v>
          </cell>
        </row>
        <row r="5007">
          <cell r="A5007">
            <v>830923</v>
          </cell>
          <cell r="B5007" t="str">
            <v>上元堂</v>
          </cell>
          <cell r="C5007" t="str">
            <v>国泰君安</v>
          </cell>
          <cell r="D5007" t="str">
            <v>宣轩</v>
          </cell>
        </row>
        <row r="5008">
          <cell r="A5008">
            <v>831132</v>
          </cell>
          <cell r="B5008" t="str">
            <v>临风股份</v>
          </cell>
          <cell r="C5008" t="str">
            <v>国泰君安</v>
          </cell>
          <cell r="D5008" t="str">
            <v>宣轩</v>
          </cell>
        </row>
        <row r="5009">
          <cell r="A5009">
            <v>831148</v>
          </cell>
          <cell r="B5009" t="str">
            <v>长宏科技</v>
          </cell>
          <cell r="C5009" t="str">
            <v>国泰君安</v>
          </cell>
          <cell r="D5009" t="str">
            <v>宣轩</v>
          </cell>
        </row>
        <row r="5010">
          <cell r="A5010">
            <v>831191</v>
          </cell>
          <cell r="B5010" t="str">
            <v>彩通科技</v>
          </cell>
          <cell r="C5010" t="str">
            <v>国泰君安</v>
          </cell>
          <cell r="D5010" t="str">
            <v>宣轩</v>
          </cell>
        </row>
        <row r="5011">
          <cell r="A5011">
            <v>831271</v>
          </cell>
          <cell r="B5011" t="str">
            <v>燎原药业</v>
          </cell>
          <cell r="C5011" t="str">
            <v>国泰君安</v>
          </cell>
          <cell r="D5011" t="str">
            <v>宣轩</v>
          </cell>
        </row>
        <row r="5012">
          <cell r="A5012">
            <v>831286</v>
          </cell>
          <cell r="B5012" t="str">
            <v>竹林伟业</v>
          </cell>
          <cell r="C5012" t="str">
            <v>国泰君安</v>
          </cell>
          <cell r="D5012" t="str">
            <v>宣轩</v>
          </cell>
        </row>
        <row r="5013">
          <cell r="A5013">
            <v>831301</v>
          </cell>
          <cell r="B5013" t="str">
            <v>上海零动</v>
          </cell>
          <cell r="C5013" t="str">
            <v>国泰君安</v>
          </cell>
          <cell r="D5013" t="str">
            <v>宣轩</v>
          </cell>
        </row>
        <row r="5014">
          <cell r="A5014">
            <v>831307</v>
          </cell>
          <cell r="B5014" t="str">
            <v>佛罗伦萨</v>
          </cell>
          <cell r="C5014" t="str">
            <v>国泰君安</v>
          </cell>
          <cell r="D5014" t="str">
            <v>宣轩</v>
          </cell>
        </row>
        <row r="5015">
          <cell r="A5015">
            <v>831395</v>
          </cell>
          <cell r="B5015" t="str">
            <v>智通建设</v>
          </cell>
          <cell r="C5015" t="str">
            <v>国泰君安</v>
          </cell>
          <cell r="D5015" t="str">
            <v>宣轩</v>
          </cell>
        </row>
        <row r="5016">
          <cell r="A5016">
            <v>831399</v>
          </cell>
          <cell r="B5016" t="str">
            <v>参仙源</v>
          </cell>
          <cell r="C5016" t="str">
            <v>国泰君安</v>
          </cell>
          <cell r="D5016" t="str">
            <v>宣轩</v>
          </cell>
        </row>
        <row r="5017">
          <cell r="A5017">
            <v>831408</v>
          </cell>
          <cell r="B5017" t="str">
            <v>大美游轮</v>
          </cell>
          <cell r="C5017" t="str">
            <v>国泰君安</v>
          </cell>
          <cell r="D5017" t="str">
            <v>宣轩</v>
          </cell>
        </row>
        <row r="5018">
          <cell r="A5018">
            <v>831430</v>
          </cell>
          <cell r="B5018" t="str">
            <v>天易股份</v>
          </cell>
          <cell r="C5018" t="str">
            <v>国泰君安</v>
          </cell>
          <cell r="D5018" t="str">
            <v>宣轩</v>
          </cell>
        </row>
        <row r="5019">
          <cell r="A5019">
            <v>831489</v>
          </cell>
          <cell r="B5019" t="str">
            <v>天衡股份</v>
          </cell>
          <cell r="C5019" t="str">
            <v>国泰君安</v>
          </cell>
          <cell r="D5019" t="str">
            <v>宣轩</v>
          </cell>
        </row>
        <row r="5020">
          <cell r="A5020">
            <v>831534</v>
          </cell>
          <cell r="B5020" t="str">
            <v>艾倍科</v>
          </cell>
          <cell r="C5020" t="str">
            <v>国泰君安</v>
          </cell>
          <cell r="D5020" t="str">
            <v>宣轩</v>
          </cell>
        </row>
        <row r="5021">
          <cell r="A5021">
            <v>831659</v>
          </cell>
          <cell r="B5021" t="str">
            <v>远东钨业</v>
          </cell>
          <cell r="C5021" t="str">
            <v>国泰君安</v>
          </cell>
          <cell r="D5021" t="str">
            <v>宣轩</v>
          </cell>
        </row>
        <row r="5022">
          <cell r="A5022">
            <v>831662</v>
          </cell>
          <cell r="B5022" t="str">
            <v>快乐沃克</v>
          </cell>
          <cell r="C5022" t="str">
            <v>国泰君安</v>
          </cell>
          <cell r="D5022" t="str">
            <v>宣轩</v>
          </cell>
        </row>
        <row r="5023">
          <cell r="A5023">
            <v>831804</v>
          </cell>
          <cell r="B5023" t="str">
            <v>绿宝石</v>
          </cell>
          <cell r="C5023" t="str">
            <v>国泰君安</v>
          </cell>
          <cell r="D5023" t="str">
            <v>宣轩</v>
          </cell>
        </row>
        <row r="5024">
          <cell r="A5024">
            <v>831810</v>
          </cell>
          <cell r="B5024" t="str">
            <v>本益新材</v>
          </cell>
          <cell r="C5024" t="str">
            <v>国泰君安</v>
          </cell>
          <cell r="D5024" t="str">
            <v>宣轩</v>
          </cell>
        </row>
        <row r="5025">
          <cell r="A5025">
            <v>831815</v>
          </cell>
          <cell r="B5025" t="str">
            <v>山源科技</v>
          </cell>
          <cell r="C5025" t="str">
            <v>国泰君安</v>
          </cell>
          <cell r="D5025" t="str">
            <v>宣轩</v>
          </cell>
        </row>
        <row r="5026">
          <cell r="A5026">
            <v>831838</v>
          </cell>
          <cell r="B5026" t="str">
            <v>福康药业</v>
          </cell>
          <cell r="C5026" t="str">
            <v>国泰君安</v>
          </cell>
          <cell r="D5026" t="str">
            <v>宣轩</v>
          </cell>
        </row>
        <row r="5027">
          <cell r="A5027">
            <v>831871</v>
          </cell>
          <cell r="B5027" t="str">
            <v>万隆精铸</v>
          </cell>
          <cell r="C5027" t="str">
            <v>国泰君安</v>
          </cell>
          <cell r="D5027" t="str">
            <v>宣轩</v>
          </cell>
        </row>
        <row r="5028">
          <cell r="A5028">
            <v>832059</v>
          </cell>
          <cell r="B5028" t="str">
            <v>欧密格</v>
          </cell>
          <cell r="C5028" t="str">
            <v>国泰君安</v>
          </cell>
          <cell r="D5028" t="str">
            <v>宣轩</v>
          </cell>
        </row>
        <row r="5029">
          <cell r="A5029">
            <v>832112</v>
          </cell>
          <cell r="B5029" t="str">
            <v>网智天元</v>
          </cell>
          <cell r="C5029" t="str">
            <v>国泰君安</v>
          </cell>
          <cell r="D5029" t="str">
            <v>宣轩</v>
          </cell>
        </row>
        <row r="5030">
          <cell r="A5030">
            <v>832220</v>
          </cell>
          <cell r="B5030" t="str">
            <v>海德尔</v>
          </cell>
          <cell r="C5030" t="str">
            <v>国泰君安</v>
          </cell>
          <cell r="D5030" t="str">
            <v>宣轩</v>
          </cell>
        </row>
        <row r="5031">
          <cell r="A5031">
            <v>832427</v>
          </cell>
          <cell r="B5031" t="str">
            <v>天羚绒业</v>
          </cell>
          <cell r="C5031" t="str">
            <v>国泰君安</v>
          </cell>
          <cell r="D5031" t="str">
            <v>宣轩</v>
          </cell>
        </row>
        <row r="5032">
          <cell r="A5032">
            <v>832439</v>
          </cell>
          <cell r="B5032" t="str">
            <v>马可正嘉</v>
          </cell>
          <cell r="C5032" t="str">
            <v>国泰君安</v>
          </cell>
          <cell r="D5032" t="str">
            <v>宣轩</v>
          </cell>
        </row>
        <row r="5033">
          <cell r="A5033">
            <v>832502</v>
          </cell>
          <cell r="B5033" t="str">
            <v>圆融科技</v>
          </cell>
          <cell r="C5033" t="str">
            <v>国泰君安</v>
          </cell>
          <cell r="D5033" t="str">
            <v>宣轩</v>
          </cell>
        </row>
        <row r="5034">
          <cell r="A5034">
            <v>832696</v>
          </cell>
          <cell r="B5034" t="str">
            <v>铂宝集团</v>
          </cell>
          <cell r="C5034" t="str">
            <v>国泰君安</v>
          </cell>
          <cell r="D5034" t="str">
            <v>宣轩</v>
          </cell>
        </row>
        <row r="5035">
          <cell r="A5035">
            <v>832704</v>
          </cell>
          <cell r="B5035" t="str">
            <v>安美科</v>
          </cell>
          <cell r="C5035" t="str">
            <v>国泰君安</v>
          </cell>
          <cell r="D5035" t="str">
            <v>宣轩</v>
          </cell>
        </row>
        <row r="5036">
          <cell r="A5036">
            <v>832712</v>
          </cell>
          <cell r="B5036" t="str">
            <v>创侨股份</v>
          </cell>
          <cell r="C5036" t="str">
            <v>国泰君安</v>
          </cell>
          <cell r="D5036" t="str">
            <v>宣轩</v>
          </cell>
        </row>
        <row r="5037">
          <cell r="A5037">
            <v>832740</v>
          </cell>
          <cell r="B5037" t="str">
            <v>芝星炭业</v>
          </cell>
          <cell r="C5037" t="str">
            <v>国泰君安</v>
          </cell>
          <cell r="D5037" t="str">
            <v>宣轩</v>
          </cell>
        </row>
        <row r="5038">
          <cell r="A5038">
            <v>832742</v>
          </cell>
          <cell r="B5038" t="str">
            <v>博聪股份</v>
          </cell>
          <cell r="C5038" t="str">
            <v>国泰君安</v>
          </cell>
          <cell r="D5038" t="str">
            <v>宣轩</v>
          </cell>
        </row>
        <row r="5039">
          <cell r="A5039">
            <v>832956</v>
          </cell>
          <cell r="B5039" t="str">
            <v>光阳游乐</v>
          </cell>
          <cell r="C5039" t="str">
            <v>国泰君安</v>
          </cell>
          <cell r="D5039" t="str">
            <v>宣轩</v>
          </cell>
        </row>
        <row r="5040">
          <cell r="A5040">
            <v>832980</v>
          </cell>
          <cell r="B5040" t="str">
            <v>怡林实业</v>
          </cell>
          <cell r="C5040" t="str">
            <v>国泰君安</v>
          </cell>
          <cell r="D5040" t="str">
            <v>宣轩</v>
          </cell>
        </row>
        <row r="5041">
          <cell r="A5041">
            <v>832994</v>
          </cell>
          <cell r="B5041" t="str">
            <v>慈惠健康</v>
          </cell>
          <cell r="C5041" t="str">
            <v>国泰君安</v>
          </cell>
          <cell r="D5041" t="str">
            <v>宣轩</v>
          </cell>
        </row>
        <row r="5042">
          <cell r="A5042">
            <v>833101</v>
          </cell>
          <cell r="B5042" t="str">
            <v>禾元生物</v>
          </cell>
          <cell r="C5042" t="str">
            <v>国泰君安</v>
          </cell>
          <cell r="D5042" t="str">
            <v>宣轩</v>
          </cell>
        </row>
        <row r="5043">
          <cell r="A5043">
            <v>833242</v>
          </cell>
          <cell r="B5043" t="str">
            <v>领航文化</v>
          </cell>
          <cell r="C5043" t="str">
            <v>国泰君安</v>
          </cell>
          <cell r="D5043" t="str">
            <v>宣轩</v>
          </cell>
        </row>
        <row r="5044">
          <cell r="A5044">
            <v>833432</v>
          </cell>
          <cell r="B5044" t="str">
            <v>国瑞环保</v>
          </cell>
          <cell r="C5044" t="str">
            <v>国泰君安</v>
          </cell>
          <cell r="D5044" t="str">
            <v>宣轩</v>
          </cell>
        </row>
        <row r="5045">
          <cell r="A5045">
            <v>833452</v>
          </cell>
          <cell r="B5045" t="str">
            <v>星辰热能</v>
          </cell>
          <cell r="C5045" t="str">
            <v>国泰君安</v>
          </cell>
          <cell r="D5045" t="str">
            <v>宣轩</v>
          </cell>
        </row>
        <row r="5046">
          <cell r="A5046">
            <v>833576</v>
          </cell>
          <cell r="B5046" t="str">
            <v>金尚互联</v>
          </cell>
          <cell r="C5046" t="str">
            <v>国泰君安</v>
          </cell>
          <cell r="D5046" t="str">
            <v>宣轩</v>
          </cell>
        </row>
        <row r="5047">
          <cell r="A5047">
            <v>833582</v>
          </cell>
          <cell r="B5047" t="str">
            <v>华特信息</v>
          </cell>
          <cell r="C5047" t="str">
            <v>国泰君安</v>
          </cell>
          <cell r="D5047" t="str">
            <v>宣轩</v>
          </cell>
        </row>
        <row r="5048">
          <cell r="A5048">
            <v>833609</v>
          </cell>
          <cell r="B5048" t="str">
            <v>乐通通信</v>
          </cell>
          <cell r="C5048" t="str">
            <v>国泰君安</v>
          </cell>
          <cell r="D5048" t="str">
            <v>宣轩</v>
          </cell>
        </row>
        <row r="5049">
          <cell r="A5049">
            <v>833648</v>
          </cell>
          <cell r="B5049" t="str">
            <v>得轩堂</v>
          </cell>
          <cell r="C5049" t="str">
            <v>国泰君安</v>
          </cell>
          <cell r="D5049" t="str">
            <v>宣轩</v>
          </cell>
        </row>
        <row r="5050">
          <cell r="A5050">
            <v>833670</v>
          </cell>
          <cell r="B5050" t="str">
            <v>易康云</v>
          </cell>
          <cell r="C5050" t="str">
            <v>国泰君安</v>
          </cell>
          <cell r="D5050" t="str">
            <v>宣轩</v>
          </cell>
        </row>
        <row r="5051">
          <cell r="A5051">
            <v>833723</v>
          </cell>
          <cell r="B5051" t="str">
            <v>三江并流</v>
          </cell>
          <cell r="C5051" t="str">
            <v>国泰君安</v>
          </cell>
          <cell r="D5051" t="str">
            <v>宣轩</v>
          </cell>
        </row>
        <row r="5052">
          <cell r="A5052">
            <v>833733</v>
          </cell>
          <cell r="B5052" t="str">
            <v>贡嘎雪</v>
          </cell>
          <cell r="C5052" t="str">
            <v>国泰君安</v>
          </cell>
          <cell r="D5052" t="str">
            <v>宣轩</v>
          </cell>
        </row>
        <row r="5053">
          <cell r="A5053">
            <v>833769</v>
          </cell>
          <cell r="B5053" t="str">
            <v>中泰环保</v>
          </cell>
          <cell r="C5053" t="str">
            <v>国泰君安</v>
          </cell>
          <cell r="D5053" t="str">
            <v>宣轩</v>
          </cell>
        </row>
        <row r="5054">
          <cell r="A5054">
            <v>833798</v>
          </cell>
          <cell r="B5054" t="str">
            <v>金福泰</v>
          </cell>
          <cell r="C5054" t="str">
            <v>国泰君安</v>
          </cell>
          <cell r="D5054" t="str">
            <v>宣轩</v>
          </cell>
        </row>
        <row r="5055">
          <cell r="A5055">
            <v>833821</v>
          </cell>
          <cell r="B5055" t="str">
            <v>浦江股份</v>
          </cell>
          <cell r="C5055" t="str">
            <v>国泰君安</v>
          </cell>
          <cell r="D5055" t="str">
            <v>宣轩</v>
          </cell>
        </row>
        <row r="5056">
          <cell r="A5056">
            <v>833879</v>
          </cell>
          <cell r="B5056" t="str">
            <v>中环海陆</v>
          </cell>
          <cell r="C5056" t="str">
            <v>国泰君安</v>
          </cell>
          <cell r="D5056" t="str">
            <v>宣轩</v>
          </cell>
        </row>
        <row r="5057">
          <cell r="A5057">
            <v>833909</v>
          </cell>
          <cell r="B5057" t="str">
            <v>三维天下</v>
          </cell>
          <cell r="C5057" t="str">
            <v>国泰君安</v>
          </cell>
          <cell r="D5057" t="str">
            <v>宣轩</v>
          </cell>
        </row>
        <row r="5058">
          <cell r="A5058">
            <v>833928</v>
          </cell>
          <cell r="B5058" t="str">
            <v>火谷网络</v>
          </cell>
          <cell r="C5058" t="str">
            <v>国泰君安</v>
          </cell>
          <cell r="D5058" t="str">
            <v>宣轩</v>
          </cell>
        </row>
        <row r="5059">
          <cell r="A5059">
            <v>834065</v>
          </cell>
          <cell r="B5059" t="str">
            <v>合凯电气</v>
          </cell>
          <cell r="C5059" t="str">
            <v>国泰君安</v>
          </cell>
          <cell r="D5059" t="str">
            <v>宣轩</v>
          </cell>
        </row>
        <row r="5060">
          <cell r="A5060">
            <v>834073</v>
          </cell>
          <cell r="B5060" t="str">
            <v>隆和节能</v>
          </cell>
          <cell r="C5060" t="str">
            <v>国泰君安</v>
          </cell>
          <cell r="D5060" t="str">
            <v>宣轩</v>
          </cell>
        </row>
        <row r="5061">
          <cell r="A5061">
            <v>834143</v>
          </cell>
          <cell r="B5061" t="str">
            <v>三人咨询</v>
          </cell>
          <cell r="C5061" t="str">
            <v>国泰君安</v>
          </cell>
          <cell r="D5061" t="str">
            <v>宣轩</v>
          </cell>
        </row>
        <row r="5062">
          <cell r="A5062">
            <v>834146</v>
          </cell>
          <cell r="B5062" t="str">
            <v>时代电影</v>
          </cell>
          <cell r="C5062" t="str">
            <v>国泰君安</v>
          </cell>
          <cell r="D5062" t="str">
            <v>宣轩</v>
          </cell>
        </row>
        <row r="5063">
          <cell r="A5063">
            <v>834201</v>
          </cell>
          <cell r="B5063" t="str">
            <v>柳鑫股份</v>
          </cell>
          <cell r="C5063" t="str">
            <v>国泰君安</v>
          </cell>
          <cell r="D5063" t="str">
            <v>宣轩</v>
          </cell>
        </row>
        <row r="5064">
          <cell r="A5064">
            <v>834338</v>
          </cell>
          <cell r="B5064" t="str">
            <v>恒大淘宝</v>
          </cell>
          <cell r="C5064" t="str">
            <v>国泰君安</v>
          </cell>
          <cell r="D5064" t="str">
            <v>宣轩</v>
          </cell>
        </row>
        <row r="5065">
          <cell r="A5065">
            <v>834439</v>
          </cell>
          <cell r="B5065" t="str">
            <v>华腾科技</v>
          </cell>
          <cell r="C5065" t="str">
            <v>国泰君安</v>
          </cell>
          <cell r="D5065" t="str">
            <v>宣轩</v>
          </cell>
        </row>
        <row r="5066">
          <cell r="A5066">
            <v>834443</v>
          </cell>
          <cell r="B5066" t="str">
            <v>华路时代</v>
          </cell>
          <cell r="C5066" t="str">
            <v>国泰君安</v>
          </cell>
          <cell r="D5066" t="str">
            <v>宣轩</v>
          </cell>
        </row>
        <row r="5067">
          <cell r="A5067">
            <v>834494</v>
          </cell>
          <cell r="B5067" t="str">
            <v>维拓环境</v>
          </cell>
          <cell r="C5067" t="str">
            <v>国泰君安</v>
          </cell>
          <cell r="D5067" t="str">
            <v>宣轩</v>
          </cell>
        </row>
        <row r="5068">
          <cell r="A5068">
            <v>834516</v>
          </cell>
          <cell r="B5068" t="str">
            <v>智恒医药</v>
          </cell>
          <cell r="C5068" t="str">
            <v>国泰君安</v>
          </cell>
          <cell r="D5068" t="str">
            <v>宣轩</v>
          </cell>
        </row>
        <row r="5069">
          <cell r="A5069">
            <v>834613</v>
          </cell>
          <cell r="B5069" t="str">
            <v>亿华通</v>
          </cell>
          <cell r="C5069" t="str">
            <v>国泰君安</v>
          </cell>
          <cell r="D5069" t="str">
            <v>宣轩</v>
          </cell>
        </row>
        <row r="5070">
          <cell r="A5070">
            <v>834614</v>
          </cell>
          <cell r="B5070" t="str">
            <v>百禾传媒</v>
          </cell>
          <cell r="C5070" t="str">
            <v>国泰君安</v>
          </cell>
          <cell r="D5070" t="str">
            <v>宣轩</v>
          </cell>
        </row>
        <row r="5071">
          <cell r="A5071">
            <v>834656</v>
          </cell>
          <cell r="B5071" t="str">
            <v>勃达微波</v>
          </cell>
          <cell r="C5071" t="str">
            <v>国泰君安</v>
          </cell>
          <cell r="D5071" t="str">
            <v>宣轩</v>
          </cell>
        </row>
        <row r="5072">
          <cell r="A5072">
            <v>834657</v>
          </cell>
          <cell r="B5072" t="str">
            <v>名传股份</v>
          </cell>
          <cell r="C5072" t="str">
            <v>国泰君安</v>
          </cell>
          <cell r="D5072" t="str">
            <v>宣轩</v>
          </cell>
        </row>
        <row r="5073">
          <cell r="A5073">
            <v>834705</v>
          </cell>
          <cell r="B5073" t="str">
            <v>联力股份</v>
          </cell>
          <cell r="C5073" t="str">
            <v>国泰君安</v>
          </cell>
          <cell r="D5073" t="str">
            <v>宣轩</v>
          </cell>
        </row>
        <row r="5074">
          <cell r="A5074">
            <v>834706</v>
          </cell>
          <cell r="B5074" t="str">
            <v>士诺健康</v>
          </cell>
          <cell r="C5074" t="str">
            <v>国泰君安</v>
          </cell>
          <cell r="D5074" t="str">
            <v>宣轩</v>
          </cell>
        </row>
        <row r="5075">
          <cell r="A5075">
            <v>834743</v>
          </cell>
          <cell r="B5075" t="str">
            <v>迈新科技</v>
          </cell>
          <cell r="C5075" t="str">
            <v>国泰君安</v>
          </cell>
          <cell r="D5075" t="str">
            <v>宣轩</v>
          </cell>
        </row>
        <row r="5076">
          <cell r="A5076">
            <v>834749</v>
          </cell>
          <cell r="B5076" t="str">
            <v>日普升</v>
          </cell>
          <cell r="C5076" t="str">
            <v>国泰君安</v>
          </cell>
          <cell r="D5076" t="str">
            <v>宣轩</v>
          </cell>
        </row>
        <row r="5077">
          <cell r="A5077">
            <v>834777</v>
          </cell>
          <cell r="B5077" t="str">
            <v>中投保</v>
          </cell>
          <cell r="C5077" t="str">
            <v>国泰君安</v>
          </cell>
          <cell r="D5077" t="str">
            <v>宣轩</v>
          </cell>
        </row>
        <row r="5078">
          <cell r="A5078">
            <v>834807</v>
          </cell>
          <cell r="B5078" t="str">
            <v>鸿翼股份</v>
          </cell>
          <cell r="C5078" t="str">
            <v>国泰君安</v>
          </cell>
          <cell r="D5078" t="str">
            <v>宣轩</v>
          </cell>
        </row>
        <row r="5079">
          <cell r="A5079">
            <v>834857</v>
          </cell>
          <cell r="B5079" t="str">
            <v>清水爱派</v>
          </cell>
          <cell r="C5079" t="str">
            <v>国泰君安</v>
          </cell>
          <cell r="D5079" t="str">
            <v>宣轩</v>
          </cell>
        </row>
        <row r="5080">
          <cell r="A5080">
            <v>834913</v>
          </cell>
          <cell r="B5080" t="str">
            <v>驰达飞机</v>
          </cell>
          <cell r="C5080" t="str">
            <v>国泰君安</v>
          </cell>
          <cell r="D5080" t="str">
            <v>宣轩</v>
          </cell>
        </row>
        <row r="5081">
          <cell r="A5081">
            <v>834921</v>
          </cell>
          <cell r="B5081" t="str">
            <v>善好生物</v>
          </cell>
          <cell r="C5081" t="str">
            <v>国泰君安</v>
          </cell>
          <cell r="D5081" t="str">
            <v>宣轩</v>
          </cell>
        </row>
        <row r="5082">
          <cell r="A5082">
            <v>834933</v>
          </cell>
          <cell r="B5082" t="str">
            <v>正弦电气</v>
          </cell>
          <cell r="C5082" t="str">
            <v>国泰君安</v>
          </cell>
          <cell r="D5082" t="str">
            <v>宣轩</v>
          </cell>
        </row>
        <row r="5083">
          <cell r="A5083">
            <v>834939</v>
          </cell>
          <cell r="B5083" t="str">
            <v>盈放科技</v>
          </cell>
          <cell r="C5083" t="str">
            <v>国泰君安</v>
          </cell>
          <cell r="D5083" t="str">
            <v>宣轩</v>
          </cell>
        </row>
        <row r="5084">
          <cell r="A5084">
            <v>834953</v>
          </cell>
          <cell r="B5084" t="str">
            <v>金朋健康</v>
          </cell>
          <cell r="C5084" t="str">
            <v>国泰君安</v>
          </cell>
          <cell r="D5084" t="str">
            <v>宣轩</v>
          </cell>
        </row>
        <row r="5085">
          <cell r="A5085">
            <v>835056</v>
          </cell>
          <cell r="B5085" t="str">
            <v>栋方股份</v>
          </cell>
          <cell r="C5085" t="str">
            <v>国泰君安</v>
          </cell>
          <cell r="D5085" t="str">
            <v>宣轩</v>
          </cell>
        </row>
        <row r="5086">
          <cell r="A5086">
            <v>835164</v>
          </cell>
          <cell r="B5086" t="str">
            <v>鑫联华</v>
          </cell>
          <cell r="C5086" t="str">
            <v>国泰君安</v>
          </cell>
          <cell r="D5086" t="str">
            <v>宣轩</v>
          </cell>
        </row>
        <row r="5087">
          <cell r="A5087">
            <v>835186</v>
          </cell>
          <cell r="B5087" t="str">
            <v>诺诚股份</v>
          </cell>
          <cell r="C5087" t="str">
            <v>国泰君安</v>
          </cell>
          <cell r="D5087" t="str">
            <v>宣轩</v>
          </cell>
        </row>
        <row r="5088">
          <cell r="A5088">
            <v>835274</v>
          </cell>
          <cell r="B5088" t="str">
            <v>同是科技</v>
          </cell>
          <cell r="C5088" t="str">
            <v>国泰君安</v>
          </cell>
          <cell r="D5088" t="str">
            <v>宣轩</v>
          </cell>
        </row>
        <row r="5089">
          <cell r="A5089">
            <v>835353</v>
          </cell>
          <cell r="B5089" t="str">
            <v>今晚网络</v>
          </cell>
          <cell r="C5089" t="str">
            <v>国泰君安</v>
          </cell>
          <cell r="D5089" t="str">
            <v>宣轩</v>
          </cell>
        </row>
        <row r="5090">
          <cell r="A5090">
            <v>835380</v>
          </cell>
          <cell r="B5090" t="str">
            <v>延华生物</v>
          </cell>
          <cell r="C5090" t="str">
            <v>国泰君安</v>
          </cell>
          <cell r="D5090" t="str">
            <v>宣轩</v>
          </cell>
        </row>
        <row r="5091">
          <cell r="A5091">
            <v>835464</v>
          </cell>
          <cell r="B5091" t="str">
            <v>易尊网络</v>
          </cell>
          <cell r="C5091" t="str">
            <v>国泰君安</v>
          </cell>
          <cell r="D5091" t="str">
            <v>宣轩</v>
          </cell>
        </row>
        <row r="5092">
          <cell r="A5092">
            <v>835478</v>
          </cell>
          <cell r="B5092" t="str">
            <v>灏景传媒</v>
          </cell>
          <cell r="C5092" t="str">
            <v>国泰君安</v>
          </cell>
          <cell r="D5092" t="str">
            <v>宣轩</v>
          </cell>
        </row>
        <row r="5093">
          <cell r="A5093">
            <v>835492</v>
          </cell>
          <cell r="B5093" t="str">
            <v>铸金股份</v>
          </cell>
          <cell r="C5093" t="str">
            <v>国泰君安</v>
          </cell>
          <cell r="D5093" t="str">
            <v>宣轩</v>
          </cell>
        </row>
        <row r="5094">
          <cell r="A5094">
            <v>835494</v>
          </cell>
          <cell r="B5094" t="str">
            <v>ST哥仑步</v>
          </cell>
          <cell r="C5094" t="str">
            <v>国泰君安</v>
          </cell>
          <cell r="D5094" t="str">
            <v>宣轩</v>
          </cell>
        </row>
        <row r="5095">
          <cell r="A5095">
            <v>835509</v>
          </cell>
          <cell r="B5095" t="str">
            <v>林恒制药</v>
          </cell>
          <cell r="C5095" t="str">
            <v>国泰君安</v>
          </cell>
          <cell r="D5095" t="str">
            <v>宣轩</v>
          </cell>
        </row>
        <row r="5096">
          <cell r="A5096">
            <v>835546</v>
          </cell>
          <cell r="B5096" t="str">
            <v>高拓新材</v>
          </cell>
          <cell r="C5096" t="str">
            <v>国泰君安</v>
          </cell>
          <cell r="D5096" t="str">
            <v>宣轩</v>
          </cell>
        </row>
        <row r="5097">
          <cell r="A5097">
            <v>835549</v>
          </cell>
          <cell r="B5097" t="str">
            <v>兴润金控</v>
          </cell>
          <cell r="C5097" t="str">
            <v>国泰君安</v>
          </cell>
          <cell r="D5097" t="str">
            <v>宣轩</v>
          </cell>
        </row>
        <row r="5098">
          <cell r="A5098">
            <v>835564</v>
          </cell>
          <cell r="B5098" t="str">
            <v>海科股份</v>
          </cell>
          <cell r="C5098" t="str">
            <v>国泰君安</v>
          </cell>
          <cell r="D5098" t="str">
            <v>宣轩</v>
          </cell>
        </row>
        <row r="5099">
          <cell r="A5099">
            <v>835566</v>
          </cell>
          <cell r="B5099" t="str">
            <v>永丰食品</v>
          </cell>
          <cell r="C5099" t="str">
            <v>国泰君安</v>
          </cell>
          <cell r="D5099" t="str">
            <v>宣轩</v>
          </cell>
        </row>
        <row r="5100">
          <cell r="A5100">
            <v>835600</v>
          </cell>
          <cell r="B5100" t="str">
            <v>瑞朗医药</v>
          </cell>
          <cell r="C5100" t="str">
            <v>国泰君安</v>
          </cell>
          <cell r="D5100" t="str">
            <v>宣轩</v>
          </cell>
        </row>
        <row r="5101">
          <cell r="A5101">
            <v>835602</v>
          </cell>
          <cell r="B5101" t="str">
            <v>筑想科技</v>
          </cell>
          <cell r="C5101" t="str">
            <v>国泰君安</v>
          </cell>
          <cell r="D5101" t="str">
            <v>宣轩</v>
          </cell>
        </row>
        <row r="5102">
          <cell r="A5102">
            <v>835647</v>
          </cell>
          <cell r="B5102" t="str">
            <v>大盛新材</v>
          </cell>
          <cell r="C5102" t="str">
            <v>国泰君安</v>
          </cell>
          <cell r="D5102" t="str">
            <v>宣轩</v>
          </cell>
        </row>
        <row r="5103">
          <cell r="A5103">
            <v>835699</v>
          </cell>
          <cell r="B5103" t="str">
            <v>伟盛节能</v>
          </cell>
          <cell r="C5103" t="str">
            <v>国泰君安</v>
          </cell>
          <cell r="D5103" t="str">
            <v>宣轩</v>
          </cell>
        </row>
        <row r="5104">
          <cell r="A5104">
            <v>835803</v>
          </cell>
          <cell r="B5104" t="str">
            <v>致达智能</v>
          </cell>
          <cell r="C5104" t="str">
            <v>国泰君安</v>
          </cell>
          <cell r="D5104" t="str">
            <v>宣轩</v>
          </cell>
        </row>
        <row r="5105">
          <cell r="A5105">
            <v>835859</v>
          </cell>
          <cell r="B5105" t="str">
            <v>景鸿物流</v>
          </cell>
          <cell r="C5105" t="str">
            <v>国泰君安</v>
          </cell>
          <cell r="D5105" t="str">
            <v>宣轩</v>
          </cell>
        </row>
        <row r="5106">
          <cell r="A5106">
            <v>835875</v>
          </cell>
          <cell r="B5106" t="str">
            <v>天基新材</v>
          </cell>
          <cell r="C5106" t="str">
            <v>国泰君安</v>
          </cell>
          <cell r="D5106" t="str">
            <v>宣轩</v>
          </cell>
        </row>
        <row r="5107">
          <cell r="A5107">
            <v>835880</v>
          </cell>
          <cell r="B5107" t="str">
            <v>浦丹光电</v>
          </cell>
          <cell r="C5107" t="str">
            <v>国泰君安</v>
          </cell>
          <cell r="D5107" t="str">
            <v>宣轩</v>
          </cell>
        </row>
        <row r="5108">
          <cell r="A5108">
            <v>835947</v>
          </cell>
          <cell r="B5108" t="str">
            <v>高山农业</v>
          </cell>
          <cell r="C5108" t="str">
            <v>国泰君安</v>
          </cell>
          <cell r="D5108" t="str">
            <v>宣轩</v>
          </cell>
        </row>
        <row r="5109">
          <cell r="A5109">
            <v>835957</v>
          </cell>
          <cell r="B5109" t="str">
            <v>建筑数据</v>
          </cell>
          <cell r="C5109" t="str">
            <v>国泰君安</v>
          </cell>
          <cell r="D5109" t="str">
            <v>宣轩</v>
          </cell>
        </row>
        <row r="5110">
          <cell r="A5110">
            <v>835985</v>
          </cell>
          <cell r="B5110" t="str">
            <v>海泰新能</v>
          </cell>
          <cell r="C5110" t="str">
            <v>国泰君安</v>
          </cell>
          <cell r="D5110" t="str">
            <v>宣轩</v>
          </cell>
        </row>
        <row r="5111">
          <cell r="A5111">
            <v>836010</v>
          </cell>
          <cell r="B5111" t="str">
            <v>路通彩虹</v>
          </cell>
          <cell r="C5111" t="str">
            <v>国泰君安</v>
          </cell>
          <cell r="D5111" t="str">
            <v>宣轩</v>
          </cell>
        </row>
        <row r="5112">
          <cell r="A5112">
            <v>836145</v>
          </cell>
          <cell r="B5112" t="str">
            <v>博加信息</v>
          </cell>
          <cell r="C5112" t="str">
            <v>国泰君安</v>
          </cell>
          <cell r="D5112" t="str">
            <v>宣轩</v>
          </cell>
        </row>
        <row r="5113">
          <cell r="A5113">
            <v>836187</v>
          </cell>
          <cell r="B5113" t="str">
            <v>易信成</v>
          </cell>
          <cell r="C5113" t="str">
            <v>国泰君安</v>
          </cell>
          <cell r="D5113" t="str">
            <v>宣轩</v>
          </cell>
        </row>
        <row r="5114">
          <cell r="A5114">
            <v>836196</v>
          </cell>
          <cell r="B5114" t="str">
            <v>掌中无限</v>
          </cell>
          <cell r="C5114" t="str">
            <v>国泰君安</v>
          </cell>
          <cell r="D5114" t="str">
            <v>宣轩</v>
          </cell>
        </row>
        <row r="5115">
          <cell r="A5115">
            <v>836417</v>
          </cell>
          <cell r="B5115" t="str">
            <v>中桥传媒</v>
          </cell>
          <cell r="C5115" t="str">
            <v>国泰君安</v>
          </cell>
          <cell r="D5115" t="str">
            <v>宣轩</v>
          </cell>
        </row>
        <row r="5116">
          <cell r="A5116">
            <v>836517</v>
          </cell>
          <cell r="B5116" t="str">
            <v>志高股份</v>
          </cell>
          <cell r="C5116" t="str">
            <v>国泰君安</v>
          </cell>
          <cell r="D5116" t="str">
            <v>宣轩</v>
          </cell>
        </row>
        <row r="5117">
          <cell r="A5117">
            <v>836618</v>
          </cell>
          <cell r="B5117" t="str">
            <v>哥俩好</v>
          </cell>
          <cell r="C5117" t="str">
            <v>国泰君安</v>
          </cell>
          <cell r="D5117" t="str">
            <v>宣轩</v>
          </cell>
        </row>
        <row r="5118">
          <cell r="A5118">
            <v>836640</v>
          </cell>
          <cell r="B5118" t="str">
            <v>华邦封条</v>
          </cell>
          <cell r="C5118" t="str">
            <v>国泰君安</v>
          </cell>
          <cell r="D5118" t="str">
            <v>宣轩</v>
          </cell>
        </row>
        <row r="5119">
          <cell r="A5119">
            <v>836731</v>
          </cell>
          <cell r="B5119" t="str">
            <v>盛邦安全</v>
          </cell>
          <cell r="C5119" t="str">
            <v>国泰君安</v>
          </cell>
          <cell r="D5119" t="str">
            <v>宣轩</v>
          </cell>
        </row>
        <row r="5120">
          <cell r="A5120">
            <v>836757</v>
          </cell>
          <cell r="B5120" t="str">
            <v>华信科泰</v>
          </cell>
          <cell r="C5120" t="str">
            <v>国泰君安</v>
          </cell>
          <cell r="D5120" t="str">
            <v>宣轩</v>
          </cell>
        </row>
        <row r="5121">
          <cell r="A5121">
            <v>836761</v>
          </cell>
          <cell r="B5121" t="str">
            <v>九博科技</v>
          </cell>
          <cell r="C5121" t="str">
            <v>国泰君安</v>
          </cell>
          <cell r="D5121" t="str">
            <v>宣轩</v>
          </cell>
        </row>
        <row r="5122">
          <cell r="A5122">
            <v>836840</v>
          </cell>
          <cell r="B5122" t="str">
            <v>千盟智能</v>
          </cell>
          <cell r="C5122" t="str">
            <v>国泰君安</v>
          </cell>
          <cell r="D5122" t="str">
            <v>宣轩</v>
          </cell>
        </row>
        <row r="5123">
          <cell r="A5123">
            <v>836843</v>
          </cell>
          <cell r="B5123" t="str">
            <v>迈科高材</v>
          </cell>
          <cell r="C5123" t="str">
            <v>国泰君安</v>
          </cell>
          <cell r="D5123" t="str">
            <v>宣轩</v>
          </cell>
        </row>
        <row r="5124">
          <cell r="A5124">
            <v>836930</v>
          </cell>
          <cell r="B5124" t="str">
            <v>祥云医疗</v>
          </cell>
          <cell r="C5124" t="str">
            <v>国泰君安</v>
          </cell>
          <cell r="D5124" t="str">
            <v>宣轩</v>
          </cell>
        </row>
        <row r="5125">
          <cell r="A5125">
            <v>836932</v>
          </cell>
          <cell r="B5125" t="str">
            <v>方天科技</v>
          </cell>
          <cell r="C5125" t="str">
            <v>国泰君安</v>
          </cell>
          <cell r="D5125" t="str">
            <v>宣轩</v>
          </cell>
        </row>
        <row r="5126">
          <cell r="A5126">
            <v>836948</v>
          </cell>
          <cell r="B5126" t="str">
            <v>万华金慧</v>
          </cell>
          <cell r="C5126" t="str">
            <v>国泰君安</v>
          </cell>
          <cell r="D5126" t="str">
            <v>宣轩</v>
          </cell>
        </row>
        <row r="5127">
          <cell r="A5127">
            <v>836953</v>
          </cell>
          <cell r="B5127" t="str">
            <v>优爱智能</v>
          </cell>
          <cell r="C5127" t="str">
            <v>国泰君安</v>
          </cell>
          <cell r="D5127" t="str">
            <v>宣轩</v>
          </cell>
        </row>
        <row r="5128">
          <cell r="A5128">
            <v>837026</v>
          </cell>
          <cell r="B5128" t="str">
            <v>青青藤</v>
          </cell>
          <cell r="C5128" t="str">
            <v>国泰君安</v>
          </cell>
          <cell r="D5128" t="str">
            <v>宣轩</v>
          </cell>
        </row>
        <row r="5129">
          <cell r="A5129">
            <v>837144</v>
          </cell>
          <cell r="B5129" t="str">
            <v>五洲阀门</v>
          </cell>
          <cell r="C5129" t="str">
            <v>国泰君安</v>
          </cell>
          <cell r="D5129" t="str">
            <v>宣轩</v>
          </cell>
        </row>
        <row r="5130">
          <cell r="A5130">
            <v>837176</v>
          </cell>
          <cell r="B5130" t="str">
            <v>孚因动力</v>
          </cell>
          <cell r="C5130" t="str">
            <v>国泰君安</v>
          </cell>
          <cell r="D5130" t="str">
            <v>宣轩</v>
          </cell>
        </row>
        <row r="5131">
          <cell r="A5131">
            <v>837179</v>
          </cell>
          <cell r="B5131" t="str">
            <v>美克思</v>
          </cell>
          <cell r="C5131" t="str">
            <v>国泰君安</v>
          </cell>
          <cell r="D5131" t="str">
            <v>宣轩</v>
          </cell>
        </row>
        <row r="5132">
          <cell r="A5132">
            <v>837264</v>
          </cell>
          <cell r="B5132" t="str">
            <v>吉歌传媒</v>
          </cell>
          <cell r="C5132" t="str">
            <v>国泰君安</v>
          </cell>
          <cell r="D5132" t="str">
            <v>宣轩</v>
          </cell>
        </row>
        <row r="5133">
          <cell r="A5133">
            <v>837283</v>
          </cell>
          <cell r="B5133" t="str">
            <v>联创信安</v>
          </cell>
          <cell r="C5133" t="str">
            <v>国泰君安</v>
          </cell>
          <cell r="D5133" t="str">
            <v>宣轩</v>
          </cell>
        </row>
        <row r="5134">
          <cell r="A5134">
            <v>837405</v>
          </cell>
          <cell r="B5134" t="str">
            <v>锦澄科技</v>
          </cell>
          <cell r="C5134" t="str">
            <v>国泰君安</v>
          </cell>
          <cell r="D5134" t="str">
            <v>宣轩</v>
          </cell>
        </row>
        <row r="5135">
          <cell r="A5135">
            <v>837473</v>
          </cell>
          <cell r="B5135" t="str">
            <v>创动空间</v>
          </cell>
          <cell r="C5135" t="str">
            <v>国泰君安</v>
          </cell>
          <cell r="D5135" t="str">
            <v>宣轩</v>
          </cell>
        </row>
        <row r="5136">
          <cell r="A5136">
            <v>837511</v>
          </cell>
          <cell r="B5136" t="str">
            <v>艾利艾</v>
          </cell>
          <cell r="C5136" t="str">
            <v>国泰君安</v>
          </cell>
          <cell r="D5136" t="str">
            <v>宣轩</v>
          </cell>
        </row>
        <row r="5137">
          <cell r="A5137">
            <v>837575</v>
          </cell>
          <cell r="B5137" t="str">
            <v>铁福来</v>
          </cell>
          <cell r="C5137" t="str">
            <v>国泰君安</v>
          </cell>
          <cell r="D5137" t="str">
            <v>宣轩</v>
          </cell>
        </row>
        <row r="5138">
          <cell r="A5138">
            <v>837670</v>
          </cell>
          <cell r="B5138" t="str">
            <v>上海华菱</v>
          </cell>
          <cell r="C5138" t="str">
            <v>国泰君安</v>
          </cell>
          <cell r="D5138" t="str">
            <v>宣轩</v>
          </cell>
        </row>
        <row r="5139">
          <cell r="A5139">
            <v>837790</v>
          </cell>
          <cell r="B5139" t="str">
            <v>联软科技</v>
          </cell>
          <cell r="C5139" t="str">
            <v>国泰君安</v>
          </cell>
          <cell r="D5139" t="str">
            <v>宣轩</v>
          </cell>
        </row>
        <row r="5140">
          <cell r="A5140">
            <v>837869</v>
          </cell>
          <cell r="B5140" t="str">
            <v>太昌电子</v>
          </cell>
          <cell r="C5140" t="str">
            <v>国泰君安</v>
          </cell>
          <cell r="D5140" t="str">
            <v>宣轩</v>
          </cell>
        </row>
        <row r="5141">
          <cell r="A5141">
            <v>837978</v>
          </cell>
          <cell r="B5141" t="str">
            <v>金东方智</v>
          </cell>
          <cell r="C5141" t="str">
            <v>国泰君安</v>
          </cell>
          <cell r="D5141" t="str">
            <v>宣轩</v>
          </cell>
        </row>
        <row r="5142">
          <cell r="A5142">
            <v>838238</v>
          </cell>
          <cell r="B5142" t="str">
            <v>海格丽特</v>
          </cell>
          <cell r="C5142" t="str">
            <v>国泰君安</v>
          </cell>
          <cell r="D5142" t="str">
            <v>宣轩</v>
          </cell>
        </row>
        <row r="5143">
          <cell r="A5143">
            <v>838449</v>
          </cell>
          <cell r="B5143" t="str">
            <v>云多科技</v>
          </cell>
          <cell r="C5143" t="str">
            <v>国泰君安</v>
          </cell>
          <cell r="D5143" t="str">
            <v>宣轩</v>
          </cell>
        </row>
        <row r="5144">
          <cell r="A5144">
            <v>838816</v>
          </cell>
          <cell r="B5144" t="str">
            <v>建昌环保</v>
          </cell>
          <cell r="C5144" t="str">
            <v>国泰君安</v>
          </cell>
          <cell r="D5144" t="str">
            <v>宣轩</v>
          </cell>
        </row>
        <row r="5145">
          <cell r="A5145">
            <v>838971</v>
          </cell>
          <cell r="B5145" t="str">
            <v>天马新材</v>
          </cell>
          <cell r="C5145" t="str">
            <v>国泰君安</v>
          </cell>
          <cell r="D5145" t="str">
            <v>宣轩</v>
          </cell>
        </row>
        <row r="5146">
          <cell r="A5146">
            <v>839000</v>
          </cell>
          <cell r="B5146" t="str">
            <v>莱诺斯</v>
          </cell>
          <cell r="C5146" t="str">
            <v>国泰君安</v>
          </cell>
          <cell r="D5146" t="str">
            <v>宣轩</v>
          </cell>
        </row>
        <row r="5147">
          <cell r="A5147">
            <v>839010</v>
          </cell>
          <cell r="B5147" t="str">
            <v>延安医药</v>
          </cell>
          <cell r="C5147" t="str">
            <v>国泰君安</v>
          </cell>
          <cell r="D5147" t="str">
            <v>宣轩</v>
          </cell>
        </row>
        <row r="5148">
          <cell r="A5148">
            <v>839026</v>
          </cell>
          <cell r="B5148" t="str">
            <v>润际新材</v>
          </cell>
          <cell r="C5148" t="str">
            <v>国泰君安</v>
          </cell>
          <cell r="D5148" t="str">
            <v>宣轩</v>
          </cell>
        </row>
        <row r="5149">
          <cell r="A5149">
            <v>839027</v>
          </cell>
          <cell r="B5149" t="str">
            <v>航宇新材</v>
          </cell>
          <cell r="C5149" t="str">
            <v>国泰君安</v>
          </cell>
          <cell r="D5149" t="str">
            <v>宣轩</v>
          </cell>
        </row>
        <row r="5150">
          <cell r="A5150">
            <v>839099</v>
          </cell>
          <cell r="B5150" t="str">
            <v>道博尔</v>
          </cell>
          <cell r="C5150" t="str">
            <v>国泰君安</v>
          </cell>
          <cell r="D5150" t="str">
            <v>宣轩</v>
          </cell>
        </row>
        <row r="5151">
          <cell r="A5151">
            <v>870080</v>
          </cell>
          <cell r="B5151" t="str">
            <v>南海网</v>
          </cell>
          <cell r="C5151" t="str">
            <v>国泰君安</v>
          </cell>
          <cell r="D5151" t="str">
            <v>宣轩</v>
          </cell>
        </row>
        <row r="5152">
          <cell r="A5152">
            <v>870581</v>
          </cell>
          <cell r="B5152" t="str">
            <v>中原传媒</v>
          </cell>
          <cell r="C5152" t="str">
            <v>国泰君安</v>
          </cell>
          <cell r="D5152" t="str">
            <v>宣轩</v>
          </cell>
        </row>
        <row r="5153">
          <cell r="A5153">
            <v>871066</v>
          </cell>
          <cell r="B5153" t="str">
            <v>甬派传媒</v>
          </cell>
          <cell r="C5153" t="str">
            <v>国泰君安</v>
          </cell>
          <cell r="D5153" t="str">
            <v>宣轩</v>
          </cell>
        </row>
        <row r="5154">
          <cell r="A5154">
            <v>871288</v>
          </cell>
          <cell r="B5154" t="str">
            <v>华威科</v>
          </cell>
          <cell r="C5154" t="str">
            <v>国泰君安</v>
          </cell>
          <cell r="D5154" t="str">
            <v>宣轩</v>
          </cell>
        </row>
        <row r="5155">
          <cell r="A5155">
            <v>871462</v>
          </cell>
          <cell r="B5155" t="str">
            <v>汇博股份</v>
          </cell>
          <cell r="C5155" t="str">
            <v>国泰君安</v>
          </cell>
          <cell r="D5155" t="str">
            <v>宣轩</v>
          </cell>
        </row>
        <row r="5156">
          <cell r="A5156">
            <v>871633</v>
          </cell>
          <cell r="B5156" t="str">
            <v>华电光大</v>
          </cell>
          <cell r="C5156" t="str">
            <v>国泰君安</v>
          </cell>
          <cell r="D5156" t="str">
            <v>宣轩</v>
          </cell>
        </row>
        <row r="5157">
          <cell r="A5157">
            <v>872147</v>
          </cell>
          <cell r="B5157" t="str">
            <v>航晨科技</v>
          </cell>
          <cell r="C5157" t="str">
            <v>国泰君安</v>
          </cell>
          <cell r="D5157" t="str">
            <v>宣轩</v>
          </cell>
        </row>
        <row r="5158">
          <cell r="A5158">
            <v>872155</v>
          </cell>
          <cell r="B5158" t="str">
            <v>九州治水</v>
          </cell>
          <cell r="C5158" t="str">
            <v>国泰君安</v>
          </cell>
          <cell r="D5158" t="str">
            <v>宣轩</v>
          </cell>
        </row>
        <row r="5159">
          <cell r="A5159">
            <v>872351</v>
          </cell>
          <cell r="B5159" t="str">
            <v>华光源海</v>
          </cell>
          <cell r="C5159" t="str">
            <v>国泰君安</v>
          </cell>
          <cell r="D5159" t="str">
            <v>宣轩</v>
          </cell>
        </row>
        <row r="5160">
          <cell r="A5160">
            <v>872595</v>
          </cell>
          <cell r="B5160" t="str">
            <v>海通期货</v>
          </cell>
          <cell r="C5160" t="str">
            <v>国泰君安</v>
          </cell>
          <cell r="D5160" t="str">
            <v>宣轩</v>
          </cell>
        </row>
        <row r="5161">
          <cell r="A5161">
            <v>872684</v>
          </cell>
          <cell r="B5161" t="str">
            <v>台州检测</v>
          </cell>
          <cell r="C5161" t="str">
            <v>国泰君安</v>
          </cell>
          <cell r="D5161" t="str">
            <v>宣轩</v>
          </cell>
        </row>
        <row r="5162">
          <cell r="A5162">
            <v>430022</v>
          </cell>
          <cell r="B5162" t="str">
            <v>五岳鑫</v>
          </cell>
          <cell r="C5162" t="str">
            <v>国信证券</v>
          </cell>
          <cell r="D5162" t="str">
            <v>张宝元</v>
          </cell>
        </row>
        <row r="5163">
          <cell r="A5163">
            <v>430041</v>
          </cell>
          <cell r="B5163" t="str">
            <v>中机非晶</v>
          </cell>
          <cell r="C5163" t="str">
            <v>国信证券</v>
          </cell>
          <cell r="D5163" t="str">
            <v>张宝元</v>
          </cell>
        </row>
        <row r="5164">
          <cell r="A5164">
            <v>430063</v>
          </cell>
          <cell r="B5164" t="str">
            <v>工控网</v>
          </cell>
          <cell r="C5164" t="str">
            <v>国信证券</v>
          </cell>
          <cell r="D5164" t="str">
            <v>张宝元</v>
          </cell>
        </row>
        <row r="5165">
          <cell r="A5165">
            <v>430078</v>
          </cell>
          <cell r="B5165" t="str">
            <v>君德同创</v>
          </cell>
          <cell r="C5165" t="str">
            <v>国信证券</v>
          </cell>
          <cell r="D5165" t="str">
            <v>张宝元</v>
          </cell>
        </row>
        <row r="5166">
          <cell r="A5166">
            <v>430142</v>
          </cell>
          <cell r="B5166" t="str">
            <v>锐新昌</v>
          </cell>
          <cell r="C5166" t="str">
            <v>国信证券</v>
          </cell>
          <cell r="D5166" t="str">
            <v>张宝元</v>
          </cell>
        </row>
        <row r="5167">
          <cell r="A5167">
            <v>430200</v>
          </cell>
          <cell r="B5167" t="str">
            <v>时代地智</v>
          </cell>
          <cell r="C5167" t="str">
            <v>国信证券</v>
          </cell>
          <cell r="D5167" t="str">
            <v>张宝元</v>
          </cell>
        </row>
        <row r="5168">
          <cell r="A5168">
            <v>430229</v>
          </cell>
          <cell r="B5168" t="str">
            <v>绿岸网络</v>
          </cell>
          <cell r="C5168" t="str">
            <v>国信证券</v>
          </cell>
          <cell r="D5168" t="str">
            <v>张宝元</v>
          </cell>
        </row>
        <row r="5169">
          <cell r="A5169">
            <v>430287</v>
          </cell>
          <cell r="B5169" t="str">
            <v>环宇畜牧</v>
          </cell>
          <cell r="C5169" t="str">
            <v>国信证券</v>
          </cell>
          <cell r="D5169" t="str">
            <v>张宝元</v>
          </cell>
        </row>
        <row r="5170">
          <cell r="A5170">
            <v>430289</v>
          </cell>
          <cell r="B5170" t="str">
            <v>华索科技</v>
          </cell>
          <cell r="C5170" t="str">
            <v>国信证券</v>
          </cell>
          <cell r="D5170" t="str">
            <v>张宝元</v>
          </cell>
        </row>
        <row r="5171">
          <cell r="A5171">
            <v>430306</v>
          </cell>
          <cell r="B5171" t="str">
            <v>永铭医学</v>
          </cell>
          <cell r="C5171" t="str">
            <v>国信证券</v>
          </cell>
          <cell r="D5171" t="str">
            <v>张宝元</v>
          </cell>
        </row>
        <row r="5172">
          <cell r="A5172">
            <v>430320</v>
          </cell>
          <cell r="B5172" t="str">
            <v>江扬环境</v>
          </cell>
          <cell r="C5172" t="str">
            <v>国信证券</v>
          </cell>
          <cell r="D5172" t="str">
            <v>张宝元</v>
          </cell>
        </row>
        <row r="5173">
          <cell r="A5173">
            <v>430348</v>
          </cell>
          <cell r="B5173" t="str">
            <v>瑞斯福</v>
          </cell>
          <cell r="C5173" t="str">
            <v>国信证券</v>
          </cell>
          <cell r="D5173" t="str">
            <v>张宝元</v>
          </cell>
        </row>
        <row r="5174">
          <cell r="A5174">
            <v>430365</v>
          </cell>
          <cell r="B5174" t="str">
            <v>赫宸能源</v>
          </cell>
          <cell r="C5174" t="str">
            <v>国信证券</v>
          </cell>
          <cell r="D5174" t="str">
            <v>张宝元</v>
          </cell>
        </row>
        <row r="5175">
          <cell r="A5175">
            <v>430453</v>
          </cell>
          <cell r="B5175" t="str">
            <v>恒锐科技</v>
          </cell>
          <cell r="C5175" t="str">
            <v>国信证券</v>
          </cell>
          <cell r="D5175" t="str">
            <v>张宝元</v>
          </cell>
        </row>
        <row r="5176">
          <cell r="A5176">
            <v>430454</v>
          </cell>
          <cell r="B5176" t="str">
            <v>百大能源</v>
          </cell>
          <cell r="C5176" t="str">
            <v>国信证券</v>
          </cell>
          <cell r="D5176" t="str">
            <v>张宝元</v>
          </cell>
        </row>
        <row r="5177">
          <cell r="A5177">
            <v>430464</v>
          </cell>
          <cell r="B5177" t="str">
            <v>方迪科技</v>
          </cell>
          <cell r="C5177" t="str">
            <v>国信证券</v>
          </cell>
          <cell r="D5177" t="str">
            <v>张宝元</v>
          </cell>
        </row>
        <row r="5178">
          <cell r="A5178">
            <v>430466</v>
          </cell>
          <cell r="B5178" t="str">
            <v>华油股份</v>
          </cell>
          <cell r="C5178" t="str">
            <v>国信证券</v>
          </cell>
          <cell r="D5178" t="str">
            <v>张宝元</v>
          </cell>
        </row>
        <row r="5179">
          <cell r="A5179">
            <v>430467</v>
          </cell>
          <cell r="B5179" t="str">
            <v>深圳行健</v>
          </cell>
          <cell r="C5179" t="str">
            <v>国信证券</v>
          </cell>
          <cell r="D5179" t="str">
            <v>张宝元</v>
          </cell>
        </row>
        <row r="5180">
          <cell r="A5180">
            <v>430471</v>
          </cell>
          <cell r="B5180" t="str">
            <v>豪威尔</v>
          </cell>
          <cell r="C5180" t="str">
            <v>国信证券</v>
          </cell>
          <cell r="D5180" t="str">
            <v>张宝元</v>
          </cell>
        </row>
        <row r="5181">
          <cell r="A5181">
            <v>430473</v>
          </cell>
          <cell r="B5181" t="str">
            <v>网动股份</v>
          </cell>
          <cell r="C5181" t="str">
            <v>国信证券</v>
          </cell>
          <cell r="D5181" t="str">
            <v>张宝元</v>
          </cell>
        </row>
        <row r="5182">
          <cell r="A5182">
            <v>430491</v>
          </cell>
          <cell r="B5182" t="str">
            <v>蓝斯股份</v>
          </cell>
          <cell r="C5182" t="str">
            <v>国信证券</v>
          </cell>
          <cell r="D5182" t="str">
            <v>张宝元</v>
          </cell>
        </row>
        <row r="5183">
          <cell r="A5183">
            <v>430603</v>
          </cell>
          <cell r="B5183" t="str">
            <v>回水科技</v>
          </cell>
          <cell r="C5183" t="str">
            <v>国信证券</v>
          </cell>
          <cell r="D5183" t="str">
            <v>张宝元</v>
          </cell>
        </row>
        <row r="5184">
          <cell r="A5184">
            <v>430656</v>
          </cell>
          <cell r="B5184" t="str">
            <v>财安金融</v>
          </cell>
          <cell r="C5184" t="str">
            <v>国信证券</v>
          </cell>
          <cell r="D5184" t="str">
            <v>张宝元</v>
          </cell>
        </row>
        <row r="5185">
          <cell r="A5185">
            <v>430751</v>
          </cell>
          <cell r="B5185" t="str">
            <v>赛格微</v>
          </cell>
          <cell r="C5185" t="str">
            <v>国信证券</v>
          </cell>
          <cell r="D5185" t="str">
            <v>张宝元</v>
          </cell>
        </row>
        <row r="5186">
          <cell r="A5186">
            <v>830770</v>
          </cell>
          <cell r="B5186" t="str">
            <v>牛商股份</v>
          </cell>
          <cell r="C5186" t="str">
            <v>国信证券</v>
          </cell>
          <cell r="D5186" t="str">
            <v>张宝元</v>
          </cell>
        </row>
        <row r="5187">
          <cell r="A5187">
            <v>830840</v>
          </cell>
          <cell r="B5187" t="str">
            <v>永力科技</v>
          </cell>
          <cell r="C5187" t="str">
            <v>国信证券</v>
          </cell>
          <cell r="D5187" t="str">
            <v>张宝元</v>
          </cell>
        </row>
        <row r="5188">
          <cell r="A5188">
            <v>830841</v>
          </cell>
          <cell r="B5188" t="str">
            <v>长牛股份</v>
          </cell>
          <cell r="C5188" t="str">
            <v>国信证券</v>
          </cell>
          <cell r="D5188" t="str">
            <v>张宝元</v>
          </cell>
        </row>
        <row r="5189">
          <cell r="A5189">
            <v>831003</v>
          </cell>
          <cell r="B5189" t="str">
            <v>金大股份</v>
          </cell>
          <cell r="C5189" t="str">
            <v>国信证券</v>
          </cell>
          <cell r="D5189" t="str">
            <v>张宝元</v>
          </cell>
        </row>
        <row r="5190">
          <cell r="A5190">
            <v>831100</v>
          </cell>
          <cell r="B5190" t="str">
            <v>玉宇环保</v>
          </cell>
          <cell r="C5190" t="str">
            <v>国信证券</v>
          </cell>
          <cell r="D5190" t="str">
            <v>张宝元</v>
          </cell>
        </row>
        <row r="5191">
          <cell r="A5191">
            <v>831282</v>
          </cell>
          <cell r="B5191" t="str">
            <v>欧亚股份</v>
          </cell>
          <cell r="C5191" t="str">
            <v>国信证券</v>
          </cell>
          <cell r="D5191" t="str">
            <v>张宝元</v>
          </cell>
        </row>
        <row r="5192">
          <cell r="A5192">
            <v>831448</v>
          </cell>
          <cell r="B5192" t="str">
            <v>贝欧特</v>
          </cell>
          <cell r="C5192" t="str">
            <v>国信证券</v>
          </cell>
          <cell r="D5192" t="str">
            <v>张宝元</v>
          </cell>
        </row>
        <row r="5193">
          <cell r="A5193">
            <v>831459</v>
          </cell>
          <cell r="B5193" t="str">
            <v>伟诚科技</v>
          </cell>
          <cell r="C5193" t="str">
            <v>国信证券</v>
          </cell>
          <cell r="D5193" t="str">
            <v>张宝元</v>
          </cell>
        </row>
        <row r="5194">
          <cell r="A5194">
            <v>831547</v>
          </cell>
          <cell r="B5194" t="str">
            <v>唯益股份</v>
          </cell>
          <cell r="C5194" t="str">
            <v>国信证券</v>
          </cell>
          <cell r="D5194" t="str">
            <v>张宝元</v>
          </cell>
        </row>
        <row r="5195">
          <cell r="A5195">
            <v>831596</v>
          </cell>
          <cell r="B5195" t="str">
            <v>高欣耐磨</v>
          </cell>
          <cell r="C5195" t="str">
            <v>国信证券</v>
          </cell>
          <cell r="D5195" t="str">
            <v>张宝元</v>
          </cell>
        </row>
        <row r="5196">
          <cell r="A5196">
            <v>831616</v>
          </cell>
          <cell r="B5196" t="str">
            <v>博达软件</v>
          </cell>
          <cell r="C5196" t="str">
            <v>国信证券</v>
          </cell>
          <cell r="D5196" t="str">
            <v>张宝元</v>
          </cell>
        </row>
        <row r="5197">
          <cell r="A5197">
            <v>831636</v>
          </cell>
          <cell r="B5197" t="str">
            <v>三叶新材</v>
          </cell>
          <cell r="C5197" t="str">
            <v>国信证券</v>
          </cell>
          <cell r="D5197" t="str">
            <v>张宝元</v>
          </cell>
        </row>
        <row r="5198">
          <cell r="A5198">
            <v>831637</v>
          </cell>
          <cell r="B5198" t="str">
            <v>银朵兰</v>
          </cell>
          <cell r="C5198" t="str">
            <v>国信证券</v>
          </cell>
          <cell r="D5198" t="str">
            <v>张宝元</v>
          </cell>
        </row>
        <row r="5199">
          <cell r="A5199">
            <v>831723</v>
          </cell>
          <cell r="B5199" t="str">
            <v>恒晟农贷</v>
          </cell>
          <cell r="C5199" t="str">
            <v>国信证券</v>
          </cell>
          <cell r="D5199" t="str">
            <v>张宝元</v>
          </cell>
        </row>
        <row r="5200">
          <cell r="A5200">
            <v>831751</v>
          </cell>
          <cell r="B5200" t="str">
            <v>虎符智能</v>
          </cell>
          <cell r="C5200" t="str">
            <v>国信证券</v>
          </cell>
          <cell r="D5200" t="str">
            <v>张宝元</v>
          </cell>
        </row>
        <row r="5201">
          <cell r="A5201">
            <v>831977</v>
          </cell>
          <cell r="B5201" t="str">
            <v>通宇电子</v>
          </cell>
          <cell r="C5201" t="str">
            <v>国信证券</v>
          </cell>
          <cell r="D5201" t="str">
            <v>张宝元</v>
          </cell>
        </row>
        <row r="5202">
          <cell r="A5202">
            <v>831994</v>
          </cell>
          <cell r="B5202" t="str">
            <v>中冀联合</v>
          </cell>
          <cell r="C5202" t="str">
            <v>国信证券</v>
          </cell>
          <cell r="D5202" t="str">
            <v>张宝元</v>
          </cell>
        </row>
        <row r="5203">
          <cell r="A5203">
            <v>832024</v>
          </cell>
          <cell r="B5203" t="str">
            <v>时代华影</v>
          </cell>
          <cell r="C5203" t="str">
            <v>国信证券</v>
          </cell>
          <cell r="D5203" t="str">
            <v>张宝元</v>
          </cell>
        </row>
        <row r="5204">
          <cell r="A5204">
            <v>832033</v>
          </cell>
          <cell r="B5204" t="str">
            <v>九通衢</v>
          </cell>
          <cell r="C5204" t="str">
            <v>国信证券</v>
          </cell>
          <cell r="D5204" t="str">
            <v>张宝元</v>
          </cell>
        </row>
        <row r="5205">
          <cell r="A5205">
            <v>832074</v>
          </cell>
          <cell r="B5205" t="str">
            <v>慧景科技</v>
          </cell>
          <cell r="C5205" t="str">
            <v>国信证券</v>
          </cell>
          <cell r="D5205" t="str">
            <v>张宝元</v>
          </cell>
        </row>
        <row r="5206">
          <cell r="A5206">
            <v>832115</v>
          </cell>
          <cell r="B5206" t="str">
            <v>喜宝动力</v>
          </cell>
          <cell r="C5206" t="str">
            <v>国信证券</v>
          </cell>
          <cell r="D5206" t="str">
            <v>张宝元</v>
          </cell>
        </row>
        <row r="5207">
          <cell r="A5207">
            <v>832142</v>
          </cell>
          <cell r="B5207" t="str">
            <v>新为股份</v>
          </cell>
          <cell r="C5207" t="str">
            <v>国信证券</v>
          </cell>
          <cell r="D5207" t="str">
            <v>张宝元</v>
          </cell>
        </row>
        <row r="5208">
          <cell r="A5208">
            <v>832212</v>
          </cell>
          <cell r="B5208" t="str">
            <v>汇茂科技</v>
          </cell>
          <cell r="C5208" t="str">
            <v>国信证券</v>
          </cell>
          <cell r="D5208" t="str">
            <v>张宝元</v>
          </cell>
        </row>
        <row r="5209">
          <cell r="A5209">
            <v>832256</v>
          </cell>
          <cell r="B5209" t="str">
            <v>大乘科技</v>
          </cell>
          <cell r="C5209" t="str">
            <v>国信证券</v>
          </cell>
          <cell r="D5209" t="str">
            <v>张宝元</v>
          </cell>
        </row>
        <row r="5210">
          <cell r="A5210">
            <v>832320</v>
          </cell>
          <cell r="B5210" t="str">
            <v>大富装饰</v>
          </cell>
          <cell r="C5210" t="str">
            <v>国信证券</v>
          </cell>
          <cell r="D5210" t="str">
            <v>张宝元</v>
          </cell>
        </row>
        <row r="5211">
          <cell r="A5211">
            <v>832367</v>
          </cell>
          <cell r="B5211" t="str">
            <v>慧图科技</v>
          </cell>
          <cell r="C5211" t="str">
            <v>国信证券</v>
          </cell>
          <cell r="D5211" t="str">
            <v>张宝元</v>
          </cell>
        </row>
        <row r="5212">
          <cell r="A5212">
            <v>832410</v>
          </cell>
          <cell r="B5212" t="str">
            <v>科神股份</v>
          </cell>
          <cell r="C5212" t="str">
            <v>国信证券</v>
          </cell>
          <cell r="D5212" t="str">
            <v>张宝元</v>
          </cell>
        </row>
        <row r="5213">
          <cell r="A5213">
            <v>832456</v>
          </cell>
          <cell r="B5213" t="str">
            <v>恒坤股份</v>
          </cell>
          <cell r="C5213" t="str">
            <v>国信证券</v>
          </cell>
          <cell r="D5213" t="str">
            <v>张宝元</v>
          </cell>
        </row>
        <row r="5214">
          <cell r="A5214">
            <v>832465</v>
          </cell>
          <cell r="B5214" t="str">
            <v>众益科技</v>
          </cell>
          <cell r="C5214" t="str">
            <v>国信证券</v>
          </cell>
          <cell r="D5214" t="str">
            <v>张宝元</v>
          </cell>
        </row>
        <row r="5215">
          <cell r="A5215">
            <v>832478</v>
          </cell>
          <cell r="B5215" t="str">
            <v>建东科技</v>
          </cell>
          <cell r="C5215" t="str">
            <v>国信证券</v>
          </cell>
          <cell r="D5215" t="str">
            <v>张宝元</v>
          </cell>
        </row>
        <row r="5216">
          <cell r="A5216">
            <v>832492</v>
          </cell>
          <cell r="B5216" t="str">
            <v>金蓝络</v>
          </cell>
          <cell r="C5216" t="str">
            <v>国信证券</v>
          </cell>
          <cell r="D5216" t="str">
            <v>张宝元</v>
          </cell>
        </row>
        <row r="5217">
          <cell r="A5217">
            <v>832493</v>
          </cell>
          <cell r="B5217" t="str">
            <v>珠海港信</v>
          </cell>
          <cell r="C5217" t="str">
            <v>国信证券</v>
          </cell>
          <cell r="D5217" t="str">
            <v>张宝元</v>
          </cell>
        </row>
        <row r="5218">
          <cell r="A5218">
            <v>832538</v>
          </cell>
          <cell r="B5218" t="str">
            <v>远方装备</v>
          </cell>
          <cell r="C5218" t="str">
            <v>国信证券</v>
          </cell>
          <cell r="D5218" t="str">
            <v>张宝元</v>
          </cell>
        </row>
        <row r="5219">
          <cell r="A5219">
            <v>832637</v>
          </cell>
          <cell r="B5219" t="str">
            <v>华源磁业</v>
          </cell>
          <cell r="C5219" t="str">
            <v>国信证券</v>
          </cell>
          <cell r="D5219" t="str">
            <v>张宝元</v>
          </cell>
        </row>
        <row r="5220">
          <cell r="A5220">
            <v>832778</v>
          </cell>
          <cell r="B5220" t="str">
            <v>多邦科技</v>
          </cell>
          <cell r="C5220" t="str">
            <v>国信证券</v>
          </cell>
          <cell r="D5220" t="str">
            <v>张宝元</v>
          </cell>
        </row>
        <row r="5221">
          <cell r="A5221">
            <v>832876</v>
          </cell>
          <cell r="B5221" t="str">
            <v>慧为智能</v>
          </cell>
          <cell r="C5221" t="str">
            <v>国信证券</v>
          </cell>
          <cell r="D5221" t="str">
            <v>张宝元</v>
          </cell>
        </row>
        <row r="5222">
          <cell r="A5222">
            <v>832880</v>
          </cell>
          <cell r="B5222" t="str">
            <v>长泰源</v>
          </cell>
          <cell r="C5222" t="str">
            <v>国信证券</v>
          </cell>
          <cell r="D5222" t="str">
            <v>张宝元</v>
          </cell>
        </row>
        <row r="5223">
          <cell r="A5223">
            <v>832885</v>
          </cell>
          <cell r="B5223" t="str">
            <v>星辰科技</v>
          </cell>
          <cell r="C5223" t="str">
            <v>国信证券</v>
          </cell>
          <cell r="D5223" t="str">
            <v>张宝元</v>
          </cell>
        </row>
        <row r="5224">
          <cell r="A5224">
            <v>832944</v>
          </cell>
          <cell r="B5224" t="str">
            <v>银信农贷</v>
          </cell>
          <cell r="C5224" t="str">
            <v>国信证券</v>
          </cell>
          <cell r="D5224" t="str">
            <v>张宝元</v>
          </cell>
        </row>
        <row r="5225">
          <cell r="A5225">
            <v>833015</v>
          </cell>
          <cell r="B5225" t="str">
            <v>瑞朗净化</v>
          </cell>
          <cell r="C5225" t="str">
            <v>国信证券</v>
          </cell>
          <cell r="D5225" t="str">
            <v>张宝元</v>
          </cell>
        </row>
        <row r="5226">
          <cell r="A5226">
            <v>833016</v>
          </cell>
          <cell r="B5226" t="str">
            <v>希尔传媒</v>
          </cell>
          <cell r="C5226" t="str">
            <v>国信证券</v>
          </cell>
          <cell r="D5226" t="str">
            <v>张宝元</v>
          </cell>
        </row>
        <row r="5227">
          <cell r="A5227">
            <v>833028</v>
          </cell>
          <cell r="B5227" t="str">
            <v>精英天成</v>
          </cell>
          <cell r="C5227" t="str">
            <v>国信证券</v>
          </cell>
          <cell r="D5227" t="str">
            <v>张宝元</v>
          </cell>
        </row>
        <row r="5228">
          <cell r="A5228">
            <v>833090</v>
          </cell>
          <cell r="B5228" t="str">
            <v>杰曼科技</v>
          </cell>
          <cell r="C5228" t="str">
            <v>国信证券</v>
          </cell>
          <cell r="D5228" t="str">
            <v>张宝元</v>
          </cell>
        </row>
        <row r="5229">
          <cell r="A5229">
            <v>833091</v>
          </cell>
          <cell r="B5229" t="str">
            <v>恒达股份</v>
          </cell>
          <cell r="C5229" t="str">
            <v>国信证券</v>
          </cell>
          <cell r="D5229" t="str">
            <v>张宝元</v>
          </cell>
        </row>
        <row r="5230">
          <cell r="A5230">
            <v>833115</v>
          </cell>
          <cell r="B5230" t="str">
            <v>畅尔装备</v>
          </cell>
          <cell r="C5230" t="str">
            <v>国信证券</v>
          </cell>
          <cell r="D5230" t="str">
            <v>张宝元</v>
          </cell>
        </row>
        <row r="5231">
          <cell r="A5231">
            <v>833118</v>
          </cell>
          <cell r="B5231" t="str">
            <v>棒杰小贷</v>
          </cell>
          <cell r="C5231" t="str">
            <v>国信证券</v>
          </cell>
          <cell r="D5231" t="str">
            <v>张宝元</v>
          </cell>
        </row>
        <row r="5232">
          <cell r="A5232">
            <v>833151</v>
          </cell>
          <cell r="B5232" t="str">
            <v>同方健康</v>
          </cell>
          <cell r="C5232" t="str">
            <v>国信证券</v>
          </cell>
          <cell r="D5232" t="str">
            <v>张宝元</v>
          </cell>
        </row>
        <row r="5233">
          <cell r="A5233">
            <v>833212</v>
          </cell>
          <cell r="B5233" t="str">
            <v>捷瑞流体</v>
          </cell>
          <cell r="C5233" t="str">
            <v>国信证券</v>
          </cell>
          <cell r="D5233" t="str">
            <v>张宝元</v>
          </cell>
        </row>
        <row r="5234">
          <cell r="A5234">
            <v>833233</v>
          </cell>
          <cell r="B5234" t="str">
            <v>鸿丰小贷</v>
          </cell>
          <cell r="C5234" t="str">
            <v>国信证券</v>
          </cell>
          <cell r="D5234" t="str">
            <v>张宝元</v>
          </cell>
        </row>
        <row r="5235">
          <cell r="A5235">
            <v>833274</v>
          </cell>
          <cell r="B5235" t="str">
            <v>臣功制药</v>
          </cell>
          <cell r="C5235" t="str">
            <v>国信证券</v>
          </cell>
          <cell r="D5235" t="str">
            <v>张宝元</v>
          </cell>
        </row>
        <row r="5236">
          <cell r="A5236">
            <v>833279</v>
          </cell>
          <cell r="B5236" t="str">
            <v>三求光固</v>
          </cell>
          <cell r="C5236" t="str">
            <v>国信证券</v>
          </cell>
          <cell r="D5236" t="str">
            <v>张宝元</v>
          </cell>
        </row>
        <row r="5237">
          <cell r="A5237">
            <v>833359</v>
          </cell>
          <cell r="B5237" t="str">
            <v>天涯社区</v>
          </cell>
          <cell r="C5237" t="str">
            <v>国信证券</v>
          </cell>
          <cell r="D5237" t="str">
            <v>张宝元</v>
          </cell>
        </row>
        <row r="5238">
          <cell r="A5238">
            <v>833467</v>
          </cell>
          <cell r="B5238" t="str">
            <v>纳美新材</v>
          </cell>
          <cell r="C5238" t="str">
            <v>国信证券</v>
          </cell>
          <cell r="D5238" t="str">
            <v>张宝元</v>
          </cell>
        </row>
        <row r="5239">
          <cell r="A5239">
            <v>833500</v>
          </cell>
          <cell r="B5239" t="str">
            <v>光大教育</v>
          </cell>
          <cell r="C5239" t="str">
            <v>国信证券</v>
          </cell>
          <cell r="D5239" t="str">
            <v>张宝元</v>
          </cell>
        </row>
        <row r="5240">
          <cell r="A5240">
            <v>833547</v>
          </cell>
          <cell r="B5240" t="str">
            <v>深华消防</v>
          </cell>
          <cell r="C5240" t="str">
            <v>国信证券</v>
          </cell>
          <cell r="D5240" t="str">
            <v>张宝元</v>
          </cell>
        </row>
        <row r="5241">
          <cell r="A5241">
            <v>833567</v>
          </cell>
          <cell r="B5241" t="str">
            <v>和谐通航</v>
          </cell>
          <cell r="C5241" t="str">
            <v>国信证券</v>
          </cell>
          <cell r="D5241" t="str">
            <v>张宝元</v>
          </cell>
        </row>
        <row r="5242">
          <cell r="A5242">
            <v>833707</v>
          </cell>
          <cell r="B5242" t="str">
            <v>精华股份</v>
          </cell>
          <cell r="C5242" t="str">
            <v>国信证券</v>
          </cell>
          <cell r="D5242" t="str">
            <v>张宝元</v>
          </cell>
        </row>
        <row r="5243">
          <cell r="A5243">
            <v>833708</v>
          </cell>
          <cell r="B5243" t="str">
            <v>捷佳伟创</v>
          </cell>
          <cell r="C5243" t="str">
            <v>国信证券</v>
          </cell>
          <cell r="D5243" t="str">
            <v>张宝元</v>
          </cell>
        </row>
        <row r="5244">
          <cell r="A5244">
            <v>833711</v>
          </cell>
          <cell r="B5244" t="str">
            <v>卓易科技</v>
          </cell>
          <cell r="C5244" t="str">
            <v>国信证券</v>
          </cell>
          <cell r="D5244" t="str">
            <v>张宝元</v>
          </cell>
        </row>
        <row r="5245">
          <cell r="A5245">
            <v>833762</v>
          </cell>
          <cell r="B5245" t="str">
            <v>励思股份</v>
          </cell>
          <cell r="C5245" t="str">
            <v>国信证券</v>
          </cell>
          <cell r="D5245" t="str">
            <v>张宝元</v>
          </cell>
        </row>
        <row r="5246">
          <cell r="A5246">
            <v>833828</v>
          </cell>
          <cell r="B5246" t="str">
            <v>新视野</v>
          </cell>
          <cell r="C5246" t="str">
            <v>国信证券</v>
          </cell>
          <cell r="D5246" t="str">
            <v>张宝元</v>
          </cell>
        </row>
        <row r="5247">
          <cell r="A5247">
            <v>833947</v>
          </cell>
          <cell r="B5247" t="str">
            <v>同为电气</v>
          </cell>
          <cell r="C5247" t="str">
            <v>国信证券</v>
          </cell>
          <cell r="D5247" t="str">
            <v>张宝元</v>
          </cell>
        </row>
        <row r="5248">
          <cell r="A5248">
            <v>833979</v>
          </cell>
          <cell r="B5248" t="str">
            <v>天图投资</v>
          </cell>
          <cell r="C5248" t="str">
            <v>国信证券</v>
          </cell>
          <cell r="D5248" t="str">
            <v>张宝元</v>
          </cell>
        </row>
        <row r="5249">
          <cell r="A5249">
            <v>833990</v>
          </cell>
          <cell r="B5249" t="str">
            <v>迈得医疗</v>
          </cell>
          <cell r="C5249" t="str">
            <v>国信证券</v>
          </cell>
          <cell r="D5249" t="str">
            <v>张宝元</v>
          </cell>
        </row>
        <row r="5250">
          <cell r="A5250">
            <v>834100</v>
          </cell>
          <cell r="B5250" t="str">
            <v>狗不理</v>
          </cell>
          <cell r="C5250" t="str">
            <v>国信证券</v>
          </cell>
          <cell r="D5250" t="str">
            <v>张宝元</v>
          </cell>
        </row>
        <row r="5251">
          <cell r="A5251">
            <v>834101</v>
          </cell>
          <cell r="B5251" t="str">
            <v>择尚科技</v>
          </cell>
          <cell r="C5251" t="str">
            <v>国信证券</v>
          </cell>
          <cell r="D5251" t="str">
            <v>张宝元</v>
          </cell>
        </row>
        <row r="5252">
          <cell r="A5252">
            <v>834152</v>
          </cell>
          <cell r="B5252" t="str">
            <v>博芯科技</v>
          </cell>
          <cell r="C5252" t="str">
            <v>国信证券</v>
          </cell>
          <cell r="D5252" t="str">
            <v>张宝元</v>
          </cell>
        </row>
        <row r="5253">
          <cell r="A5253">
            <v>834177</v>
          </cell>
          <cell r="B5253" t="str">
            <v>华贸广通</v>
          </cell>
          <cell r="C5253" t="str">
            <v>国信证券</v>
          </cell>
          <cell r="D5253" t="str">
            <v>张宝元</v>
          </cell>
        </row>
        <row r="5254">
          <cell r="A5254">
            <v>834273</v>
          </cell>
          <cell r="B5254" t="str">
            <v>新天力</v>
          </cell>
          <cell r="C5254" t="str">
            <v>国信证券</v>
          </cell>
          <cell r="D5254" t="str">
            <v>张宝元</v>
          </cell>
        </row>
        <row r="5255">
          <cell r="A5255">
            <v>834278</v>
          </cell>
          <cell r="B5255" t="str">
            <v>高测股份</v>
          </cell>
          <cell r="C5255" t="str">
            <v>国信证券</v>
          </cell>
          <cell r="D5255" t="str">
            <v>张宝元</v>
          </cell>
        </row>
        <row r="5256">
          <cell r="A5256">
            <v>834340</v>
          </cell>
          <cell r="B5256" t="str">
            <v>宝利小贷</v>
          </cell>
          <cell r="C5256" t="str">
            <v>国信证券</v>
          </cell>
          <cell r="D5256" t="str">
            <v>张宝元</v>
          </cell>
        </row>
        <row r="5257">
          <cell r="A5257">
            <v>834353</v>
          </cell>
          <cell r="B5257" t="str">
            <v>大汉股份</v>
          </cell>
          <cell r="C5257" t="str">
            <v>国信证券</v>
          </cell>
          <cell r="D5257" t="str">
            <v>张宝元</v>
          </cell>
        </row>
        <row r="5258">
          <cell r="A5258">
            <v>834354</v>
          </cell>
          <cell r="B5258" t="str">
            <v>繁兴科技</v>
          </cell>
          <cell r="C5258" t="str">
            <v>国信证券</v>
          </cell>
          <cell r="D5258" t="str">
            <v>张宝元</v>
          </cell>
        </row>
        <row r="5259">
          <cell r="A5259">
            <v>834377</v>
          </cell>
          <cell r="B5259" t="str">
            <v>德博科技</v>
          </cell>
          <cell r="C5259" t="str">
            <v>国信证券</v>
          </cell>
          <cell r="D5259" t="str">
            <v>张宝元</v>
          </cell>
        </row>
        <row r="5260">
          <cell r="A5260">
            <v>834451</v>
          </cell>
          <cell r="B5260" t="str">
            <v>奔凯安全</v>
          </cell>
          <cell r="C5260" t="str">
            <v>国信证券</v>
          </cell>
          <cell r="D5260" t="str">
            <v>张宝元</v>
          </cell>
        </row>
        <row r="5261">
          <cell r="A5261">
            <v>834458</v>
          </cell>
          <cell r="B5261" t="str">
            <v>海天磁业</v>
          </cell>
          <cell r="C5261" t="str">
            <v>国信证券</v>
          </cell>
          <cell r="D5261" t="str">
            <v>张宝元</v>
          </cell>
        </row>
        <row r="5262">
          <cell r="A5262">
            <v>834619</v>
          </cell>
          <cell r="B5262" t="str">
            <v>日明消防</v>
          </cell>
          <cell r="C5262" t="str">
            <v>国信证券</v>
          </cell>
          <cell r="D5262" t="str">
            <v>张宝元</v>
          </cell>
        </row>
        <row r="5263">
          <cell r="A5263">
            <v>834718</v>
          </cell>
          <cell r="B5263" t="str">
            <v>绿创声学</v>
          </cell>
          <cell r="C5263" t="str">
            <v>国信证券</v>
          </cell>
          <cell r="D5263" t="str">
            <v>张宝元</v>
          </cell>
        </row>
        <row r="5264">
          <cell r="A5264">
            <v>834810</v>
          </cell>
          <cell r="B5264" t="str">
            <v>斯得福</v>
          </cell>
          <cell r="C5264" t="str">
            <v>国信证券</v>
          </cell>
          <cell r="D5264" t="str">
            <v>张宝元</v>
          </cell>
        </row>
        <row r="5265">
          <cell r="A5265">
            <v>834831</v>
          </cell>
          <cell r="B5265" t="str">
            <v>盛实百草</v>
          </cell>
          <cell r="C5265" t="str">
            <v>国信证券</v>
          </cell>
          <cell r="D5265" t="str">
            <v>张宝元</v>
          </cell>
        </row>
        <row r="5266">
          <cell r="A5266">
            <v>835019</v>
          </cell>
          <cell r="B5266" t="str">
            <v>神尔科技</v>
          </cell>
          <cell r="C5266" t="str">
            <v>国信证券</v>
          </cell>
          <cell r="D5266" t="str">
            <v>张宝元</v>
          </cell>
        </row>
        <row r="5267">
          <cell r="A5267">
            <v>835084</v>
          </cell>
          <cell r="B5267" t="str">
            <v>多麦股份</v>
          </cell>
          <cell r="C5267" t="str">
            <v>国信证券</v>
          </cell>
          <cell r="D5267" t="str">
            <v>张宝元</v>
          </cell>
        </row>
        <row r="5268">
          <cell r="A5268">
            <v>835091</v>
          </cell>
          <cell r="B5268" t="str">
            <v>沃科合众</v>
          </cell>
          <cell r="C5268" t="str">
            <v>国信证券</v>
          </cell>
          <cell r="D5268" t="str">
            <v>张宝元</v>
          </cell>
        </row>
        <row r="5269">
          <cell r="A5269">
            <v>835202</v>
          </cell>
          <cell r="B5269" t="str">
            <v>蓝联科技</v>
          </cell>
          <cell r="C5269" t="str">
            <v>国信证券</v>
          </cell>
          <cell r="D5269" t="str">
            <v>张宝元</v>
          </cell>
        </row>
        <row r="5270">
          <cell r="A5270">
            <v>835218</v>
          </cell>
          <cell r="B5270" t="str">
            <v>芳香庄园</v>
          </cell>
          <cell r="C5270" t="str">
            <v>国信证券</v>
          </cell>
          <cell r="D5270" t="str">
            <v>张宝元</v>
          </cell>
        </row>
        <row r="5271">
          <cell r="A5271">
            <v>835320</v>
          </cell>
          <cell r="B5271" t="str">
            <v>诺斯贝尔</v>
          </cell>
          <cell r="C5271" t="str">
            <v>国信证券</v>
          </cell>
          <cell r="D5271" t="str">
            <v>张宝元</v>
          </cell>
        </row>
        <row r="5272">
          <cell r="A5272">
            <v>835321</v>
          </cell>
          <cell r="B5272" t="str">
            <v>璞勒仕</v>
          </cell>
          <cell r="C5272" t="str">
            <v>国信证券</v>
          </cell>
          <cell r="D5272" t="str">
            <v>张宝元</v>
          </cell>
        </row>
        <row r="5273">
          <cell r="A5273">
            <v>835327</v>
          </cell>
          <cell r="B5273" t="str">
            <v>国耀电子</v>
          </cell>
          <cell r="C5273" t="str">
            <v>国信证券</v>
          </cell>
          <cell r="D5273" t="str">
            <v>张宝元</v>
          </cell>
        </row>
        <row r="5274">
          <cell r="A5274">
            <v>835385</v>
          </cell>
          <cell r="B5274" t="str">
            <v>法宁格</v>
          </cell>
          <cell r="C5274" t="str">
            <v>国信证券</v>
          </cell>
          <cell r="D5274" t="str">
            <v>张宝元</v>
          </cell>
        </row>
        <row r="5275">
          <cell r="A5275">
            <v>835599</v>
          </cell>
          <cell r="B5275" t="str">
            <v>鼎川物联</v>
          </cell>
          <cell r="C5275" t="str">
            <v>国信证券</v>
          </cell>
          <cell r="D5275" t="str">
            <v>张宝元</v>
          </cell>
        </row>
        <row r="5276">
          <cell r="A5276">
            <v>835629</v>
          </cell>
          <cell r="B5276" t="str">
            <v>华伟股份</v>
          </cell>
          <cell r="C5276" t="str">
            <v>国信证券</v>
          </cell>
          <cell r="D5276" t="str">
            <v>张宝元</v>
          </cell>
        </row>
        <row r="5277">
          <cell r="A5277">
            <v>835712</v>
          </cell>
          <cell r="B5277" t="str">
            <v>顺宝农业</v>
          </cell>
          <cell r="C5277" t="str">
            <v>国信证券</v>
          </cell>
          <cell r="D5277" t="str">
            <v>张宝元</v>
          </cell>
        </row>
        <row r="5278">
          <cell r="A5278">
            <v>835767</v>
          </cell>
          <cell r="B5278" t="str">
            <v>增鑫科技</v>
          </cell>
          <cell r="C5278" t="str">
            <v>国信证券</v>
          </cell>
          <cell r="D5278" t="str">
            <v>张宝元</v>
          </cell>
        </row>
        <row r="5279">
          <cell r="A5279">
            <v>835794</v>
          </cell>
          <cell r="B5279" t="str">
            <v>新影响</v>
          </cell>
          <cell r="C5279" t="str">
            <v>国信证券</v>
          </cell>
          <cell r="D5279" t="str">
            <v>张宝元</v>
          </cell>
        </row>
        <row r="5280">
          <cell r="A5280">
            <v>835820</v>
          </cell>
          <cell r="B5280" t="str">
            <v>晨晓科技</v>
          </cell>
          <cell r="C5280" t="str">
            <v>国信证券</v>
          </cell>
          <cell r="D5280" t="str">
            <v>张宝元</v>
          </cell>
        </row>
        <row r="5281">
          <cell r="A5281">
            <v>835836</v>
          </cell>
          <cell r="B5281" t="str">
            <v>胄天科技</v>
          </cell>
          <cell r="C5281" t="str">
            <v>国信证券</v>
          </cell>
          <cell r="D5281" t="str">
            <v>张宝元</v>
          </cell>
        </row>
        <row r="5282">
          <cell r="A5282">
            <v>835868</v>
          </cell>
          <cell r="B5282" t="str">
            <v>龙腾出行</v>
          </cell>
          <cell r="C5282" t="str">
            <v>国信证券</v>
          </cell>
          <cell r="D5282" t="str">
            <v>张宝元</v>
          </cell>
        </row>
        <row r="5283">
          <cell r="A5283">
            <v>835921</v>
          </cell>
          <cell r="B5283" t="str">
            <v>中圣节水</v>
          </cell>
          <cell r="C5283" t="str">
            <v>国信证券</v>
          </cell>
          <cell r="D5283" t="str">
            <v>张宝元</v>
          </cell>
        </row>
        <row r="5284">
          <cell r="A5284">
            <v>835930</v>
          </cell>
          <cell r="B5284" t="str">
            <v>杉杉能源</v>
          </cell>
          <cell r="C5284" t="str">
            <v>国信证券</v>
          </cell>
          <cell r="D5284" t="str">
            <v>张宝元</v>
          </cell>
        </row>
        <row r="5285">
          <cell r="A5285">
            <v>835973</v>
          </cell>
          <cell r="B5285" t="str">
            <v>宇航股份</v>
          </cell>
          <cell r="C5285" t="str">
            <v>国信证券</v>
          </cell>
          <cell r="D5285" t="str">
            <v>张宝元</v>
          </cell>
        </row>
        <row r="5286">
          <cell r="A5286">
            <v>835991</v>
          </cell>
          <cell r="B5286" t="str">
            <v>协成科技</v>
          </cell>
          <cell r="C5286" t="str">
            <v>国信证券</v>
          </cell>
          <cell r="D5286" t="str">
            <v>张宝元</v>
          </cell>
        </row>
        <row r="5287">
          <cell r="A5287">
            <v>836006</v>
          </cell>
          <cell r="B5287" t="str">
            <v>中汇影视</v>
          </cell>
          <cell r="C5287" t="str">
            <v>国信证券</v>
          </cell>
          <cell r="D5287" t="str">
            <v>张宝元</v>
          </cell>
        </row>
        <row r="5288">
          <cell r="A5288">
            <v>836011</v>
          </cell>
          <cell r="B5288" t="str">
            <v>朋万科技</v>
          </cell>
          <cell r="C5288" t="str">
            <v>国信证券</v>
          </cell>
          <cell r="D5288" t="str">
            <v>张宝元</v>
          </cell>
        </row>
        <row r="5289">
          <cell r="A5289">
            <v>836186</v>
          </cell>
          <cell r="B5289" t="str">
            <v>网博视界</v>
          </cell>
          <cell r="C5289" t="str">
            <v>国信证券</v>
          </cell>
          <cell r="D5289" t="str">
            <v>张宝元</v>
          </cell>
        </row>
        <row r="5290">
          <cell r="A5290">
            <v>836216</v>
          </cell>
          <cell r="B5290" t="str">
            <v>恩普特</v>
          </cell>
          <cell r="C5290" t="str">
            <v>国信证券</v>
          </cell>
          <cell r="D5290" t="str">
            <v>张宝元</v>
          </cell>
        </row>
        <row r="5291">
          <cell r="A5291">
            <v>836318</v>
          </cell>
          <cell r="B5291" t="str">
            <v>沃土生物</v>
          </cell>
          <cell r="C5291" t="str">
            <v>国信证券</v>
          </cell>
          <cell r="D5291" t="str">
            <v>张宝元</v>
          </cell>
        </row>
        <row r="5292">
          <cell r="A5292">
            <v>836448</v>
          </cell>
          <cell r="B5292" t="str">
            <v>民和生物</v>
          </cell>
          <cell r="C5292" t="str">
            <v>国信证券</v>
          </cell>
          <cell r="D5292" t="str">
            <v>张宝元</v>
          </cell>
        </row>
        <row r="5293">
          <cell r="A5293">
            <v>836456</v>
          </cell>
          <cell r="B5293" t="str">
            <v>南字科技</v>
          </cell>
          <cell r="C5293" t="str">
            <v>国信证券</v>
          </cell>
          <cell r="D5293" t="str">
            <v>张宝元</v>
          </cell>
        </row>
        <row r="5294">
          <cell r="A5294">
            <v>836471</v>
          </cell>
          <cell r="B5294" t="str">
            <v>兰博生物</v>
          </cell>
          <cell r="C5294" t="str">
            <v>国信证券</v>
          </cell>
          <cell r="D5294" t="str">
            <v>张宝元</v>
          </cell>
        </row>
        <row r="5295">
          <cell r="A5295">
            <v>836472</v>
          </cell>
          <cell r="B5295" t="str">
            <v>正辰科技</v>
          </cell>
          <cell r="C5295" t="str">
            <v>国信证券</v>
          </cell>
          <cell r="D5295" t="str">
            <v>张宝元</v>
          </cell>
        </row>
        <row r="5296">
          <cell r="A5296">
            <v>836499</v>
          </cell>
          <cell r="B5296" t="str">
            <v>百乐米业</v>
          </cell>
          <cell r="C5296" t="str">
            <v>国信证券</v>
          </cell>
          <cell r="D5296" t="str">
            <v>张宝元</v>
          </cell>
        </row>
        <row r="5297">
          <cell r="A5297">
            <v>836506</v>
          </cell>
          <cell r="B5297" t="str">
            <v>ST协能</v>
          </cell>
          <cell r="C5297" t="str">
            <v>国信证券</v>
          </cell>
          <cell r="D5297" t="str">
            <v>张宝元</v>
          </cell>
        </row>
        <row r="5298">
          <cell r="A5298">
            <v>836522</v>
          </cell>
          <cell r="B5298" t="str">
            <v>中畅微飞</v>
          </cell>
          <cell r="C5298" t="str">
            <v>国信证券</v>
          </cell>
          <cell r="D5298" t="str">
            <v>张宝元</v>
          </cell>
        </row>
        <row r="5299">
          <cell r="A5299">
            <v>836577</v>
          </cell>
          <cell r="B5299" t="str">
            <v>华泓科技</v>
          </cell>
          <cell r="C5299" t="str">
            <v>国信证券</v>
          </cell>
          <cell r="D5299" t="str">
            <v>张宝元</v>
          </cell>
        </row>
        <row r="5300">
          <cell r="A5300">
            <v>836592</v>
          </cell>
          <cell r="B5300" t="str">
            <v>友声科技</v>
          </cell>
          <cell r="C5300" t="str">
            <v>国信证券</v>
          </cell>
          <cell r="D5300" t="str">
            <v>张宝元</v>
          </cell>
        </row>
        <row r="5301">
          <cell r="A5301">
            <v>836599</v>
          </cell>
          <cell r="B5301" t="str">
            <v>思科泰</v>
          </cell>
          <cell r="C5301" t="str">
            <v>国信证券</v>
          </cell>
          <cell r="D5301" t="str">
            <v>张宝元</v>
          </cell>
        </row>
        <row r="5302">
          <cell r="A5302">
            <v>836630</v>
          </cell>
          <cell r="B5302" t="str">
            <v>爱培科</v>
          </cell>
          <cell r="C5302" t="str">
            <v>国信证券</v>
          </cell>
          <cell r="D5302" t="str">
            <v>张宝元</v>
          </cell>
        </row>
        <row r="5303">
          <cell r="A5303">
            <v>836884</v>
          </cell>
          <cell r="B5303" t="str">
            <v>汇特传媒</v>
          </cell>
          <cell r="C5303" t="str">
            <v>国信证券</v>
          </cell>
          <cell r="D5303" t="str">
            <v>张宝元</v>
          </cell>
        </row>
        <row r="5304">
          <cell r="A5304">
            <v>837210</v>
          </cell>
          <cell r="B5304" t="str">
            <v>沪龙科技</v>
          </cell>
          <cell r="C5304" t="str">
            <v>国信证券</v>
          </cell>
          <cell r="D5304" t="str">
            <v>张宝元</v>
          </cell>
        </row>
        <row r="5305">
          <cell r="A5305">
            <v>837241</v>
          </cell>
          <cell r="B5305" t="str">
            <v>酷武股份</v>
          </cell>
          <cell r="C5305" t="str">
            <v>国信证券</v>
          </cell>
          <cell r="D5305" t="str">
            <v>张宝元</v>
          </cell>
        </row>
        <row r="5306">
          <cell r="A5306">
            <v>837414</v>
          </cell>
          <cell r="B5306" t="str">
            <v>恒誉环保</v>
          </cell>
          <cell r="C5306" t="str">
            <v>国信证券</v>
          </cell>
          <cell r="D5306" t="str">
            <v>张宝元</v>
          </cell>
        </row>
        <row r="5307">
          <cell r="A5307">
            <v>837573</v>
          </cell>
          <cell r="B5307" t="str">
            <v>德力凯</v>
          </cell>
          <cell r="C5307" t="str">
            <v>国信证券</v>
          </cell>
          <cell r="D5307" t="str">
            <v>张宝元</v>
          </cell>
        </row>
        <row r="5308">
          <cell r="A5308">
            <v>837641</v>
          </cell>
          <cell r="B5308" t="str">
            <v>新业电子</v>
          </cell>
          <cell r="C5308" t="str">
            <v>国信证券</v>
          </cell>
          <cell r="D5308" t="str">
            <v>张宝元</v>
          </cell>
        </row>
        <row r="5309">
          <cell r="A5309">
            <v>837693</v>
          </cell>
          <cell r="B5309" t="str">
            <v>安鸿科技</v>
          </cell>
          <cell r="C5309" t="str">
            <v>国信证券</v>
          </cell>
          <cell r="D5309" t="str">
            <v>张宝元</v>
          </cell>
        </row>
        <row r="5310">
          <cell r="A5310">
            <v>837737</v>
          </cell>
          <cell r="B5310" t="str">
            <v>升谱光电</v>
          </cell>
          <cell r="C5310" t="str">
            <v>国信证券</v>
          </cell>
          <cell r="D5310" t="str">
            <v>张宝元</v>
          </cell>
        </row>
        <row r="5311">
          <cell r="A5311">
            <v>837744</v>
          </cell>
          <cell r="B5311" t="str">
            <v>吉林农信</v>
          </cell>
          <cell r="C5311" t="str">
            <v>国信证券</v>
          </cell>
          <cell r="D5311" t="str">
            <v>张宝元</v>
          </cell>
        </row>
        <row r="5312">
          <cell r="A5312">
            <v>837748</v>
          </cell>
          <cell r="B5312" t="str">
            <v>路桥信息</v>
          </cell>
          <cell r="C5312" t="str">
            <v>国信证券</v>
          </cell>
          <cell r="D5312" t="str">
            <v>张宝元</v>
          </cell>
        </row>
        <row r="5313">
          <cell r="A5313">
            <v>837767</v>
          </cell>
          <cell r="B5313" t="str">
            <v>争光股份</v>
          </cell>
          <cell r="C5313" t="str">
            <v>国信证券</v>
          </cell>
          <cell r="D5313" t="str">
            <v>张宝元</v>
          </cell>
        </row>
        <row r="5314">
          <cell r="A5314">
            <v>837786</v>
          </cell>
          <cell r="B5314" t="str">
            <v>证大文化</v>
          </cell>
          <cell r="C5314" t="str">
            <v>国信证券</v>
          </cell>
          <cell r="D5314" t="str">
            <v>张宝元</v>
          </cell>
        </row>
        <row r="5315">
          <cell r="A5315">
            <v>837822</v>
          </cell>
          <cell r="B5315" t="str">
            <v>北科瑞声</v>
          </cell>
          <cell r="C5315" t="str">
            <v>国信证券</v>
          </cell>
          <cell r="D5315" t="str">
            <v>张宝元</v>
          </cell>
        </row>
        <row r="5316">
          <cell r="A5316">
            <v>837842</v>
          </cell>
          <cell r="B5316" t="str">
            <v>汉科股份</v>
          </cell>
          <cell r="C5316" t="str">
            <v>国信证券</v>
          </cell>
          <cell r="D5316" t="str">
            <v>张宝元</v>
          </cell>
        </row>
        <row r="5317">
          <cell r="A5317">
            <v>838125</v>
          </cell>
          <cell r="B5317" t="str">
            <v>易普拉格</v>
          </cell>
          <cell r="C5317" t="str">
            <v>国信证券</v>
          </cell>
          <cell r="D5317" t="str">
            <v>张宝元</v>
          </cell>
        </row>
        <row r="5318">
          <cell r="A5318">
            <v>838143</v>
          </cell>
          <cell r="B5318" t="str">
            <v>东方嘉禾</v>
          </cell>
          <cell r="C5318" t="str">
            <v>国信证券</v>
          </cell>
          <cell r="D5318" t="str">
            <v>张宝元</v>
          </cell>
        </row>
        <row r="5319">
          <cell r="A5319">
            <v>838230</v>
          </cell>
          <cell r="B5319" t="str">
            <v>科码先锋</v>
          </cell>
          <cell r="C5319" t="str">
            <v>国信证券</v>
          </cell>
          <cell r="D5319" t="str">
            <v>张宝元</v>
          </cell>
        </row>
        <row r="5320">
          <cell r="A5320">
            <v>838243</v>
          </cell>
          <cell r="B5320" t="str">
            <v>天时恒生</v>
          </cell>
          <cell r="C5320" t="str">
            <v>国信证券</v>
          </cell>
          <cell r="D5320" t="str">
            <v>张宝元</v>
          </cell>
        </row>
        <row r="5321">
          <cell r="A5321">
            <v>838287</v>
          </cell>
          <cell r="B5321" t="str">
            <v>百欧森</v>
          </cell>
          <cell r="C5321" t="str">
            <v>国信证券</v>
          </cell>
          <cell r="D5321" t="str">
            <v>张宝元</v>
          </cell>
        </row>
        <row r="5322">
          <cell r="A5322">
            <v>838374</v>
          </cell>
          <cell r="B5322" t="str">
            <v>国广联</v>
          </cell>
          <cell r="C5322" t="str">
            <v>国信证券</v>
          </cell>
          <cell r="D5322" t="str">
            <v>张宝元</v>
          </cell>
        </row>
        <row r="5323">
          <cell r="A5323">
            <v>838398</v>
          </cell>
          <cell r="B5323" t="str">
            <v>佑泽股份</v>
          </cell>
          <cell r="C5323" t="str">
            <v>国信证券</v>
          </cell>
          <cell r="D5323" t="str">
            <v>张宝元</v>
          </cell>
        </row>
        <row r="5324">
          <cell r="A5324">
            <v>838685</v>
          </cell>
          <cell r="B5324" t="str">
            <v>昊星文化</v>
          </cell>
          <cell r="C5324" t="str">
            <v>国信证券</v>
          </cell>
          <cell r="D5324" t="str">
            <v>张宝元</v>
          </cell>
        </row>
        <row r="5325">
          <cell r="A5325">
            <v>838750</v>
          </cell>
          <cell r="B5325" t="str">
            <v>兆驰节能</v>
          </cell>
          <cell r="C5325" t="str">
            <v>国信证券</v>
          </cell>
          <cell r="D5325" t="str">
            <v>张宝元</v>
          </cell>
        </row>
        <row r="5326">
          <cell r="A5326">
            <v>838782</v>
          </cell>
          <cell r="B5326" t="str">
            <v>五道口</v>
          </cell>
          <cell r="C5326" t="str">
            <v>国信证券</v>
          </cell>
          <cell r="D5326" t="str">
            <v>张宝元</v>
          </cell>
        </row>
        <row r="5327">
          <cell r="A5327">
            <v>838888</v>
          </cell>
          <cell r="B5327" t="str">
            <v>数字方舟</v>
          </cell>
          <cell r="C5327" t="str">
            <v>国信证券</v>
          </cell>
          <cell r="D5327" t="str">
            <v>张宝元</v>
          </cell>
        </row>
        <row r="5328">
          <cell r="A5328">
            <v>838900</v>
          </cell>
          <cell r="B5328" t="str">
            <v>伟力低碳</v>
          </cell>
          <cell r="C5328" t="str">
            <v>国信证券</v>
          </cell>
          <cell r="D5328" t="str">
            <v>张宝元</v>
          </cell>
        </row>
        <row r="5329">
          <cell r="A5329">
            <v>838979</v>
          </cell>
          <cell r="B5329" t="str">
            <v>新实数码</v>
          </cell>
          <cell r="C5329" t="str">
            <v>国信证券</v>
          </cell>
          <cell r="D5329" t="str">
            <v>张宝元</v>
          </cell>
        </row>
        <row r="5330">
          <cell r="A5330">
            <v>838997</v>
          </cell>
          <cell r="B5330" t="str">
            <v>恒驱电机</v>
          </cell>
          <cell r="C5330" t="str">
            <v>国信证券</v>
          </cell>
          <cell r="D5330" t="str">
            <v>张宝元</v>
          </cell>
        </row>
        <row r="5331">
          <cell r="A5331">
            <v>839024</v>
          </cell>
          <cell r="B5331" t="str">
            <v>远播教育</v>
          </cell>
          <cell r="C5331" t="str">
            <v>国信证券</v>
          </cell>
          <cell r="D5331" t="str">
            <v>张宝元</v>
          </cell>
        </row>
        <row r="5332">
          <cell r="A5332">
            <v>839039</v>
          </cell>
          <cell r="B5332" t="str">
            <v>梦加网络</v>
          </cell>
          <cell r="C5332" t="str">
            <v>国信证券</v>
          </cell>
          <cell r="D5332" t="str">
            <v>张宝元</v>
          </cell>
        </row>
        <row r="5333">
          <cell r="A5333">
            <v>839053</v>
          </cell>
          <cell r="B5333" t="str">
            <v>多元世纪</v>
          </cell>
          <cell r="C5333" t="str">
            <v>国信证券</v>
          </cell>
          <cell r="D5333" t="str">
            <v>张宝元</v>
          </cell>
        </row>
        <row r="5334">
          <cell r="A5334">
            <v>839059</v>
          </cell>
          <cell r="B5334" t="str">
            <v>蓝天电子</v>
          </cell>
          <cell r="C5334" t="str">
            <v>国信证券</v>
          </cell>
          <cell r="D5334" t="str">
            <v>张宝元</v>
          </cell>
        </row>
        <row r="5335">
          <cell r="A5335">
            <v>839062</v>
          </cell>
          <cell r="B5335" t="str">
            <v>ST承蓝</v>
          </cell>
          <cell r="C5335" t="str">
            <v>国信证券</v>
          </cell>
          <cell r="D5335" t="str">
            <v>张宝元</v>
          </cell>
        </row>
        <row r="5336">
          <cell r="A5336">
            <v>839079</v>
          </cell>
          <cell r="B5336" t="str">
            <v>腾展科技</v>
          </cell>
          <cell r="C5336" t="str">
            <v>国信证券</v>
          </cell>
          <cell r="D5336" t="str">
            <v>张宝元</v>
          </cell>
        </row>
        <row r="5337">
          <cell r="A5337">
            <v>839092</v>
          </cell>
          <cell r="B5337" t="str">
            <v>中导光电</v>
          </cell>
          <cell r="C5337" t="str">
            <v>国信证券</v>
          </cell>
          <cell r="D5337" t="str">
            <v>张宝元</v>
          </cell>
        </row>
        <row r="5338">
          <cell r="A5338">
            <v>839244</v>
          </cell>
          <cell r="B5338" t="str">
            <v>时光影视</v>
          </cell>
          <cell r="C5338" t="str">
            <v>国信证券</v>
          </cell>
          <cell r="D5338" t="str">
            <v>张宝元</v>
          </cell>
        </row>
        <row r="5339">
          <cell r="A5339">
            <v>839256</v>
          </cell>
          <cell r="B5339" t="str">
            <v>多米股份</v>
          </cell>
          <cell r="C5339" t="str">
            <v>国信证券</v>
          </cell>
          <cell r="D5339" t="str">
            <v>张宝元</v>
          </cell>
        </row>
        <row r="5340">
          <cell r="A5340">
            <v>839260</v>
          </cell>
          <cell r="B5340" t="str">
            <v>航宇荣康</v>
          </cell>
          <cell r="C5340" t="str">
            <v>国信证券</v>
          </cell>
          <cell r="D5340" t="str">
            <v>张宝元</v>
          </cell>
        </row>
        <row r="5341">
          <cell r="A5341">
            <v>839268</v>
          </cell>
          <cell r="B5341" t="str">
            <v>学美教育</v>
          </cell>
          <cell r="C5341" t="str">
            <v>国信证券</v>
          </cell>
          <cell r="D5341" t="str">
            <v>张宝元</v>
          </cell>
        </row>
        <row r="5342">
          <cell r="A5342">
            <v>839294</v>
          </cell>
          <cell r="B5342" t="str">
            <v>中琛源</v>
          </cell>
          <cell r="C5342" t="str">
            <v>国信证券</v>
          </cell>
          <cell r="D5342" t="str">
            <v>张宝元</v>
          </cell>
        </row>
        <row r="5343">
          <cell r="A5343">
            <v>839300</v>
          </cell>
          <cell r="B5343" t="str">
            <v>宝业恒</v>
          </cell>
          <cell r="C5343" t="str">
            <v>国信证券</v>
          </cell>
          <cell r="D5343" t="str">
            <v>张宝元</v>
          </cell>
        </row>
        <row r="5344">
          <cell r="A5344">
            <v>839334</v>
          </cell>
          <cell r="B5344" t="str">
            <v>泛高网络</v>
          </cell>
          <cell r="C5344" t="str">
            <v>国信证券</v>
          </cell>
          <cell r="D5344" t="str">
            <v>张宝元</v>
          </cell>
        </row>
        <row r="5345">
          <cell r="A5345">
            <v>839372</v>
          </cell>
          <cell r="B5345" t="str">
            <v>锐扬股份</v>
          </cell>
          <cell r="C5345" t="str">
            <v>国信证券</v>
          </cell>
          <cell r="D5345" t="str">
            <v>张宝元</v>
          </cell>
        </row>
        <row r="5346">
          <cell r="A5346">
            <v>839384</v>
          </cell>
          <cell r="B5346" t="str">
            <v>麦亚信</v>
          </cell>
          <cell r="C5346" t="str">
            <v>国信证券</v>
          </cell>
          <cell r="D5346" t="str">
            <v>张宝元</v>
          </cell>
        </row>
        <row r="5347">
          <cell r="A5347">
            <v>839419</v>
          </cell>
          <cell r="B5347" t="str">
            <v>开拓药业</v>
          </cell>
          <cell r="C5347" t="str">
            <v>国信证券</v>
          </cell>
          <cell r="D5347" t="str">
            <v>张宝元</v>
          </cell>
        </row>
        <row r="5348">
          <cell r="A5348">
            <v>839460</v>
          </cell>
          <cell r="B5348" t="str">
            <v>乐享互动</v>
          </cell>
          <cell r="C5348" t="str">
            <v>国信证券</v>
          </cell>
          <cell r="D5348" t="str">
            <v>张宝元</v>
          </cell>
        </row>
        <row r="5349">
          <cell r="A5349">
            <v>839575</v>
          </cell>
          <cell r="B5349" t="str">
            <v>实益达</v>
          </cell>
          <cell r="C5349" t="str">
            <v>国信证券</v>
          </cell>
          <cell r="D5349" t="str">
            <v>张宝元</v>
          </cell>
        </row>
        <row r="5350">
          <cell r="A5350">
            <v>839688</v>
          </cell>
          <cell r="B5350" t="str">
            <v>诚道科技</v>
          </cell>
          <cell r="C5350" t="str">
            <v>国信证券</v>
          </cell>
          <cell r="D5350" t="str">
            <v>张宝元</v>
          </cell>
        </row>
        <row r="5351">
          <cell r="A5351">
            <v>839689</v>
          </cell>
          <cell r="B5351" t="str">
            <v>华普特</v>
          </cell>
          <cell r="C5351" t="str">
            <v>国信证券</v>
          </cell>
          <cell r="D5351" t="str">
            <v>张宝元</v>
          </cell>
        </row>
        <row r="5352">
          <cell r="A5352">
            <v>839698</v>
          </cell>
          <cell r="B5352" t="str">
            <v>路得坦摩</v>
          </cell>
          <cell r="C5352" t="str">
            <v>国信证券</v>
          </cell>
          <cell r="D5352" t="str">
            <v>张宝元</v>
          </cell>
        </row>
        <row r="5353">
          <cell r="A5353">
            <v>839817</v>
          </cell>
          <cell r="B5353" t="str">
            <v>力德气体</v>
          </cell>
          <cell r="C5353" t="str">
            <v>国信证券</v>
          </cell>
          <cell r="D5353" t="str">
            <v>张宝元</v>
          </cell>
        </row>
        <row r="5354">
          <cell r="A5354">
            <v>839841</v>
          </cell>
          <cell r="B5354" t="str">
            <v>瑞尔泰</v>
          </cell>
          <cell r="C5354" t="str">
            <v>国信证券</v>
          </cell>
          <cell r="D5354" t="str">
            <v>张宝元</v>
          </cell>
        </row>
        <row r="5355">
          <cell r="A5355">
            <v>839845</v>
          </cell>
          <cell r="B5355" t="str">
            <v>亿德力</v>
          </cell>
          <cell r="C5355" t="str">
            <v>国信证券</v>
          </cell>
          <cell r="D5355" t="str">
            <v>张宝元</v>
          </cell>
        </row>
        <row r="5356">
          <cell r="A5356">
            <v>839989</v>
          </cell>
          <cell r="B5356" t="str">
            <v>千禾药业</v>
          </cell>
          <cell r="C5356" t="str">
            <v>国信证券</v>
          </cell>
          <cell r="D5356" t="str">
            <v>张宝元</v>
          </cell>
        </row>
        <row r="5357">
          <cell r="A5357">
            <v>870154</v>
          </cell>
          <cell r="B5357" t="str">
            <v>伊发电力</v>
          </cell>
          <cell r="C5357" t="str">
            <v>国信证券</v>
          </cell>
          <cell r="D5357" t="str">
            <v>张宝元</v>
          </cell>
        </row>
        <row r="5358">
          <cell r="A5358">
            <v>870420</v>
          </cell>
          <cell r="B5358" t="str">
            <v>卫星定位</v>
          </cell>
          <cell r="C5358" t="str">
            <v>国信证券</v>
          </cell>
          <cell r="D5358" t="str">
            <v>张宝元</v>
          </cell>
        </row>
        <row r="5359">
          <cell r="A5359">
            <v>870460</v>
          </cell>
          <cell r="B5359" t="str">
            <v>大洋医疗</v>
          </cell>
          <cell r="C5359" t="str">
            <v>国信证券</v>
          </cell>
          <cell r="D5359" t="str">
            <v>张宝元</v>
          </cell>
        </row>
        <row r="5360">
          <cell r="A5360">
            <v>870553</v>
          </cell>
          <cell r="B5360" t="str">
            <v>久信模具</v>
          </cell>
          <cell r="C5360" t="str">
            <v>国信证券</v>
          </cell>
          <cell r="D5360" t="str">
            <v>张宝元</v>
          </cell>
        </row>
        <row r="5361">
          <cell r="A5361">
            <v>870625</v>
          </cell>
          <cell r="B5361" t="str">
            <v>民生医药</v>
          </cell>
          <cell r="C5361" t="str">
            <v>国信证券</v>
          </cell>
          <cell r="D5361" t="str">
            <v>张宝元</v>
          </cell>
        </row>
        <row r="5362">
          <cell r="A5362">
            <v>870684</v>
          </cell>
          <cell r="B5362" t="str">
            <v>志海股份</v>
          </cell>
          <cell r="C5362" t="str">
            <v>国信证券</v>
          </cell>
          <cell r="D5362" t="str">
            <v>张宝元</v>
          </cell>
        </row>
        <row r="5363">
          <cell r="A5363">
            <v>870715</v>
          </cell>
          <cell r="B5363" t="str">
            <v>嘉利智联</v>
          </cell>
          <cell r="C5363" t="str">
            <v>国信证券</v>
          </cell>
          <cell r="D5363" t="str">
            <v>张宝元</v>
          </cell>
        </row>
        <row r="5364">
          <cell r="A5364">
            <v>870777</v>
          </cell>
          <cell r="B5364" t="str">
            <v>麦腾股份</v>
          </cell>
          <cell r="C5364" t="str">
            <v>国信证券</v>
          </cell>
          <cell r="D5364" t="str">
            <v>张宝元</v>
          </cell>
        </row>
        <row r="5365">
          <cell r="A5365">
            <v>870806</v>
          </cell>
          <cell r="B5365" t="str">
            <v>世界旅游</v>
          </cell>
          <cell r="C5365" t="str">
            <v>国信证券</v>
          </cell>
          <cell r="D5365" t="str">
            <v>张宝元</v>
          </cell>
        </row>
        <row r="5366">
          <cell r="A5366">
            <v>870834</v>
          </cell>
          <cell r="B5366" t="str">
            <v>携车网</v>
          </cell>
          <cell r="C5366" t="str">
            <v>国信证券</v>
          </cell>
          <cell r="D5366" t="str">
            <v>张宝元</v>
          </cell>
        </row>
        <row r="5367">
          <cell r="A5367">
            <v>870883</v>
          </cell>
          <cell r="B5367" t="str">
            <v>天箭惯性</v>
          </cell>
          <cell r="C5367" t="str">
            <v>国信证券</v>
          </cell>
          <cell r="D5367" t="str">
            <v>张宝元</v>
          </cell>
        </row>
        <row r="5368">
          <cell r="A5368">
            <v>870885</v>
          </cell>
          <cell r="B5368" t="str">
            <v>利恩信息</v>
          </cell>
          <cell r="C5368" t="str">
            <v>国信证券</v>
          </cell>
          <cell r="D5368" t="str">
            <v>张宝元</v>
          </cell>
        </row>
        <row r="5369">
          <cell r="A5369">
            <v>870900</v>
          </cell>
          <cell r="B5369" t="str">
            <v>弘景光电</v>
          </cell>
          <cell r="C5369" t="str">
            <v>国信证券</v>
          </cell>
          <cell r="D5369" t="str">
            <v>张宝元</v>
          </cell>
        </row>
        <row r="5370">
          <cell r="A5370">
            <v>870915</v>
          </cell>
          <cell r="B5370" t="str">
            <v>世椿智能</v>
          </cell>
          <cell r="C5370" t="str">
            <v>国信证券</v>
          </cell>
          <cell r="D5370" t="str">
            <v>张宝元</v>
          </cell>
        </row>
        <row r="5371">
          <cell r="A5371">
            <v>870927</v>
          </cell>
          <cell r="B5371" t="str">
            <v>上海中兴</v>
          </cell>
          <cell r="C5371" t="str">
            <v>国信证券</v>
          </cell>
          <cell r="D5371" t="str">
            <v>张宝元</v>
          </cell>
        </row>
        <row r="5372">
          <cell r="A5372">
            <v>870956</v>
          </cell>
          <cell r="B5372" t="str">
            <v>花火文化</v>
          </cell>
          <cell r="C5372" t="str">
            <v>国信证券</v>
          </cell>
          <cell r="D5372" t="str">
            <v>张宝元</v>
          </cell>
        </row>
        <row r="5373">
          <cell r="A5373">
            <v>870967</v>
          </cell>
          <cell r="B5373" t="str">
            <v>方智科技</v>
          </cell>
          <cell r="C5373" t="str">
            <v>国信证券</v>
          </cell>
          <cell r="D5373" t="str">
            <v>张宝元</v>
          </cell>
        </row>
        <row r="5374">
          <cell r="A5374">
            <v>870999</v>
          </cell>
          <cell r="B5374" t="str">
            <v>三一学院</v>
          </cell>
          <cell r="C5374" t="str">
            <v>国信证券</v>
          </cell>
          <cell r="D5374" t="str">
            <v>张宝元</v>
          </cell>
        </row>
        <row r="5375">
          <cell r="A5375">
            <v>871079</v>
          </cell>
          <cell r="B5375" t="str">
            <v>禾信仪器</v>
          </cell>
          <cell r="C5375" t="str">
            <v>国信证券</v>
          </cell>
          <cell r="D5375" t="str">
            <v>张宝元</v>
          </cell>
        </row>
        <row r="5376">
          <cell r="A5376">
            <v>871080</v>
          </cell>
          <cell r="B5376" t="str">
            <v>热点股份</v>
          </cell>
          <cell r="C5376" t="str">
            <v>国信证券</v>
          </cell>
          <cell r="D5376" t="str">
            <v>张宝元</v>
          </cell>
        </row>
        <row r="5377">
          <cell r="A5377">
            <v>871097</v>
          </cell>
          <cell r="B5377" t="str">
            <v>三合股份</v>
          </cell>
          <cell r="C5377" t="str">
            <v>国信证券</v>
          </cell>
          <cell r="D5377" t="str">
            <v>张宝元</v>
          </cell>
        </row>
        <row r="5378">
          <cell r="A5378">
            <v>871115</v>
          </cell>
          <cell r="B5378" t="str">
            <v>昆汀科技</v>
          </cell>
          <cell r="C5378" t="str">
            <v>国信证券</v>
          </cell>
          <cell r="D5378" t="str">
            <v>张宝元</v>
          </cell>
        </row>
        <row r="5379">
          <cell r="A5379">
            <v>871171</v>
          </cell>
          <cell r="B5379" t="str">
            <v>金盾电子</v>
          </cell>
          <cell r="C5379" t="str">
            <v>国信证券</v>
          </cell>
          <cell r="D5379" t="str">
            <v>张宝元</v>
          </cell>
        </row>
        <row r="5380">
          <cell r="A5380">
            <v>871179</v>
          </cell>
          <cell r="B5380" t="str">
            <v>华塑实业</v>
          </cell>
          <cell r="C5380" t="str">
            <v>国信证券</v>
          </cell>
          <cell r="D5380" t="str">
            <v>张宝元</v>
          </cell>
        </row>
        <row r="5381">
          <cell r="A5381">
            <v>871381</v>
          </cell>
          <cell r="B5381" t="str">
            <v>剑门旅游</v>
          </cell>
          <cell r="C5381" t="str">
            <v>国信证券</v>
          </cell>
          <cell r="D5381" t="str">
            <v>张宝元</v>
          </cell>
        </row>
        <row r="5382">
          <cell r="A5382">
            <v>871966</v>
          </cell>
          <cell r="B5382" t="str">
            <v>科英激光</v>
          </cell>
          <cell r="C5382" t="str">
            <v>国信证券</v>
          </cell>
          <cell r="D5382" t="str">
            <v>张宝元</v>
          </cell>
        </row>
        <row r="5383">
          <cell r="A5383">
            <v>871969</v>
          </cell>
          <cell r="B5383" t="str">
            <v>中顺能源</v>
          </cell>
          <cell r="C5383" t="str">
            <v>国信证券</v>
          </cell>
          <cell r="D5383" t="str">
            <v>张宝元</v>
          </cell>
        </row>
        <row r="5384">
          <cell r="A5384">
            <v>872042</v>
          </cell>
          <cell r="B5384" t="str">
            <v>宝鸿新材</v>
          </cell>
          <cell r="C5384" t="str">
            <v>国信证券</v>
          </cell>
          <cell r="D5384" t="str">
            <v>张宝元</v>
          </cell>
        </row>
        <row r="5385">
          <cell r="A5385">
            <v>872087</v>
          </cell>
          <cell r="B5385" t="str">
            <v>天士营销</v>
          </cell>
          <cell r="C5385" t="str">
            <v>国信证券</v>
          </cell>
          <cell r="D5385" t="str">
            <v>张宝元</v>
          </cell>
        </row>
        <row r="5386">
          <cell r="A5386">
            <v>872106</v>
          </cell>
          <cell r="B5386" t="str">
            <v>爱克信</v>
          </cell>
          <cell r="C5386" t="str">
            <v>国信证券</v>
          </cell>
          <cell r="D5386" t="str">
            <v>张宝元</v>
          </cell>
        </row>
        <row r="5387">
          <cell r="A5387">
            <v>872109</v>
          </cell>
          <cell r="B5387" t="str">
            <v>光隆能源</v>
          </cell>
          <cell r="C5387" t="str">
            <v>国信证券</v>
          </cell>
          <cell r="D5387" t="str">
            <v>张宝元</v>
          </cell>
        </row>
        <row r="5388">
          <cell r="A5388">
            <v>430370</v>
          </cell>
          <cell r="B5388" t="str">
            <v>谢裕大</v>
          </cell>
          <cell r="C5388" t="str">
            <v>国元证券</v>
          </cell>
          <cell r="D5388" t="str">
            <v>贾继立</v>
          </cell>
        </row>
        <row r="5389">
          <cell r="A5389">
            <v>430477</v>
          </cell>
          <cell r="B5389" t="str">
            <v>盛力科技</v>
          </cell>
          <cell r="C5389" t="str">
            <v>国元证券</v>
          </cell>
          <cell r="D5389" t="str">
            <v>贾继立</v>
          </cell>
        </row>
        <row r="5390">
          <cell r="A5390">
            <v>430478</v>
          </cell>
          <cell r="B5390" t="str">
            <v>峆一药业</v>
          </cell>
          <cell r="C5390" t="str">
            <v>国元证券</v>
          </cell>
          <cell r="D5390" t="str">
            <v>贾继立</v>
          </cell>
        </row>
        <row r="5391">
          <cell r="A5391">
            <v>430600</v>
          </cell>
          <cell r="B5391" t="str">
            <v>徽电科技</v>
          </cell>
          <cell r="C5391" t="str">
            <v>国元证券</v>
          </cell>
          <cell r="D5391" t="str">
            <v>贾继立</v>
          </cell>
        </row>
        <row r="5392">
          <cell r="A5392">
            <v>430625</v>
          </cell>
          <cell r="B5392" t="str">
            <v>联创种业</v>
          </cell>
          <cell r="C5392" t="str">
            <v>国元证券</v>
          </cell>
          <cell r="D5392" t="str">
            <v>贾继立</v>
          </cell>
        </row>
        <row r="5393">
          <cell r="A5393">
            <v>430670</v>
          </cell>
          <cell r="B5393" t="str">
            <v>东芯通信</v>
          </cell>
          <cell r="C5393" t="str">
            <v>国元证券</v>
          </cell>
          <cell r="D5393" t="str">
            <v>贾继立</v>
          </cell>
        </row>
        <row r="5394">
          <cell r="A5394">
            <v>830807</v>
          </cell>
          <cell r="B5394" t="str">
            <v>恒瑞能源</v>
          </cell>
          <cell r="C5394" t="str">
            <v>国元证券</v>
          </cell>
          <cell r="D5394" t="str">
            <v>贾继立</v>
          </cell>
        </row>
        <row r="5395">
          <cell r="A5395">
            <v>830904</v>
          </cell>
          <cell r="B5395" t="str">
            <v>博思特</v>
          </cell>
          <cell r="C5395" t="str">
            <v>国元证券</v>
          </cell>
          <cell r="D5395" t="str">
            <v>贾继立</v>
          </cell>
        </row>
        <row r="5396">
          <cell r="A5396">
            <v>830940</v>
          </cell>
          <cell r="B5396" t="str">
            <v>科宏生物</v>
          </cell>
          <cell r="C5396" t="str">
            <v>国元证券</v>
          </cell>
          <cell r="D5396" t="str">
            <v>贾继立</v>
          </cell>
        </row>
        <row r="5397">
          <cell r="A5397">
            <v>831219</v>
          </cell>
          <cell r="B5397" t="str">
            <v>詹氏食品</v>
          </cell>
          <cell r="C5397" t="str">
            <v>国元证券</v>
          </cell>
          <cell r="D5397" t="str">
            <v>贾继立</v>
          </cell>
        </row>
        <row r="5398">
          <cell r="A5398">
            <v>831260</v>
          </cell>
          <cell r="B5398" t="str">
            <v>东方碾磨</v>
          </cell>
          <cell r="C5398" t="str">
            <v>国元证券</v>
          </cell>
          <cell r="D5398" t="str">
            <v>贾继立</v>
          </cell>
        </row>
        <row r="5399">
          <cell r="A5399">
            <v>831457</v>
          </cell>
          <cell r="B5399" t="str">
            <v>祥龙钻探</v>
          </cell>
          <cell r="C5399" t="str">
            <v>国元证券</v>
          </cell>
          <cell r="D5399" t="str">
            <v>贾继立</v>
          </cell>
        </row>
        <row r="5400">
          <cell r="A5400">
            <v>831654</v>
          </cell>
          <cell r="B5400" t="str">
            <v>嘉智信诺</v>
          </cell>
          <cell r="C5400" t="str">
            <v>国元证券</v>
          </cell>
          <cell r="D5400" t="str">
            <v>贾继立</v>
          </cell>
        </row>
        <row r="5401">
          <cell r="A5401">
            <v>831719</v>
          </cell>
          <cell r="B5401" t="str">
            <v>菱湖股份</v>
          </cell>
          <cell r="C5401" t="str">
            <v>国元证券</v>
          </cell>
          <cell r="D5401" t="str">
            <v>贾继立</v>
          </cell>
        </row>
        <row r="5402">
          <cell r="A5402">
            <v>831856</v>
          </cell>
          <cell r="B5402" t="str">
            <v>浩淼科技</v>
          </cell>
          <cell r="C5402" t="str">
            <v>国元证券</v>
          </cell>
          <cell r="D5402" t="str">
            <v>贾继立</v>
          </cell>
        </row>
        <row r="5403">
          <cell r="A5403">
            <v>831875</v>
          </cell>
          <cell r="B5403" t="str">
            <v>岳塑股份</v>
          </cell>
          <cell r="C5403" t="str">
            <v>国元证券</v>
          </cell>
          <cell r="D5403" t="str">
            <v>贾继立</v>
          </cell>
        </row>
        <row r="5404">
          <cell r="A5404">
            <v>831945</v>
          </cell>
          <cell r="B5404" t="str">
            <v>安泽电工</v>
          </cell>
          <cell r="C5404" t="str">
            <v>国元证券</v>
          </cell>
          <cell r="D5404" t="str">
            <v>贾继立</v>
          </cell>
        </row>
        <row r="5405">
          <cell r="A5405">
            <v>832000</v>
          </cell>
          <cell r="B5405" t="str">
            <v>安徽凤凰</v>
          </cell>
          <cell r="C5405" t="str">
            <v>国元证券</v>
          </cell>
          <cell r="D5405" t="str">
            <v>贾继立</v>
          </cell>
        </row>
        <row r="5406">
          <cell r="A5406">
            <v>832250</v>
          </cell>
          <cell r="B5406" t="str">
            <v>铜都流体</v>
          </cell>
          <cell r="C5406" t="str">
            <v>国元证券</v>
          </cell>
          <cell r="D5406" t="str">
            <v>贾继立</v>
          </cell>
        </row>
        <row r="5407">
          <cell r="A5407">
            <v>832263</v>
          </cell>
          <cell r="B5407" t="str">
            <v>美亚高新</v>
          </cell>
          <cell r="C5407" t="str">
            <v>国元证券</v>
          </cell>
          <cell r="D5407" t="str">
            <v>贾继立</v>
          </cell>
        </row>
        <row r="5408">
          <cell r="A5408">
            <v>832475</v>
          </cell>
          <cell r="B5408" t="str">
            <v>欣欣饲料</v>
          </cell>
          <cell r="C5408" t="str">
            <v>国元证券</v>
          </cell>
          <cell r="D5408" t="str">
            <v>贾继立</v>
          </cell>
        </row>
        <row r="5409">
          <cell r="A5409">
            <v>832554</v>
          </cell>
          <cell r="B5409" t="str">
            <v>晨光精工</v>
          </cell>
          <cell r="C5409" t="str">
            <v>国元证券</v>
          </cell>
          <cell r="D5409" t="str">
            <v>贾继立</v>
          </cell>
        </row>
        <row r="5410">
          <cell r="A5410">
            <v>832622</v>
          </cell>
          <cell r="B5410" t="str">
            <v>咏鹅家纺</v>
          </cell>
          <cell r="C5410" t="str">
            <v>国元证券</v>
          </cell>
          <cell r="D5410" t="str">
            <v>贾继立</v>
          </cell>
        </row>
        <row r="5411">
          <cell r="A5411">
            <v>832865</v>
          </cell>
          <cell r="B5411" t="str">
            <v>天膜科技</v>
          </cell>
          <cell r="C5411" t="str">
            <v>国元证券</v>
          </cell>
          <cell r="D5411" t="str">
            <v>贾继立</v>
          </cell>
        </row>
        <row r="5412">
          <cell r="A5412">
            <v>833185</v>
          </cell>
          <cell r="B5412" t="str">
            <v>富煌科技</v>
          </cell>
          <cell r="C5412" t="str">
            <v>国元证券</v>
          </cell>
          <cell r="D5412" t="str">
            <v>贾继立</v>
          </cell>
        </row>
        <row r="5413">
          <cell r="A5413">
            <v>833337</v>
          </cell>
          <cell r="B5413" t="str">
            <v>利德包装</v>
          </cell>
          <cell r="C5413" t="str">
            <v>国元证券</v>
          </cell>
          <cell r="D5413" t="str">
            <v>贾继立</v>
          </cell>
        </row>
        <row r="5414">
          <cell r="A5414">
            <v>833380</v>
          </cell>
          <cell r="B5414" t="str">
            <v>起航股份</v>
          </cell>
          <cell r="C5414" t="str">
            <v>国元证券</v>
          </cell>
          <cell r="D5414" t="str">
            <v>贾继立</v>
          </cell>
        </row>
        <row r="5415">
          <cell r="A5415">
            <v>833566</v>
          </cell>
          <cell r="B5415" t="str">
            <v>和顺科技</v>
          </cell>
          <cell r="C5415" t="str">
            <v>国元证券</v>
          </cell>
          <cell r="D5415" t="str">
            <v>贾继立</v>
          </cell>
        </row>
        <row r="5416">
          <cell r="A5416">
            <v>833669</v>
          </cell>
          <cell r="B5416" t="str">
            <v>携泰健康</v>
          </cell>
          <cell r="C5416" t="str">
            <v>国元证券</v>
          </cell>
          <cell r="D5416" t="str">
            <v>贾继立</v>
          </cell>
        </row>
        <row r="5417">
          <cell r="A5417">
            <v>833816</v>
          </cell>
          <cell r="B5417" t="str">
            <v>志成股份</v>
          </cell>
          <cell r="C5417" t="str">
            <v>国元证券</v>
          </cell>
          <cell r="D5417" t="str">
            <v>贾继立</v>
          </cell>
        </row>
        <row r="5418">
          <cell r="A5418">
            <v>833843</v>
          </cell>
          <cell r="B5418" t="str">
            <v>正新农贷</v>
          </cell>
          <cell r="C5418" t="str">
            <v>国元证券</v>
          </cell>
          <cell r="D5418" t="str">
            <v>贾继立</v>
          </cell>
        </row>
        <row r="5419">
          <cell r="A5419">
            <v>833969</v>
          </cell>
          <cell r="B5419" t="str">
            <v>江淮园艺</v>
          </cell>
          <cell r="C5419" t="str">
            <v>国元证券</v>
          </cell>
          <cell r="D5419" t="str">
            <v>贾继立</v>
          </cell>
        </row>
        <row r="5420">
          <cell r="A5420">
            <v>834006</v>
          </cell>
          <cell r="B5420" t="str">
            <v>金胜科技</v>
          </cell>
          <cell r="C5420" t="str">
            <v>国元证券</v>
          </cell>
          <cell r="D5420" t="str">
            <v>贾继立</v>
          </cell>
        </row>
        <row r="5421">
          <cell r="A5421">
            <v>834038</v>
          </cell>
          <cell r="B5421" t="str">
            <v>诚信小贷</v>
          </cell>
          <cell r="C5421" t="str">
            <v>国元证券</v>
          </cell>
          <cell r="D5421" t="str">
            <v>贾继立</v>
          </cell>
        </row>
        <row r="5422">
          <cell r="A5422">
            <v>834042</v>
          </cell>
          <cell r="B5422" t="str">
            <v>欣宇科技</v>
          </cell>
          <cell r="C5422" t="str">
            <v>国元证券</v>
          </cell>
          <cell r="D5422" t="str">
            <v>贾继立</v>
          </cell>
        </row>
        <row r="5423">
          <cell r="A5423">
            <v>834182</v>
          </cell>
          <cell r="B5423" t="str">
            <v>工大高科</v>
          </cell>
          <cell r="C5423" t="str">
            <v>国元证券</v>
          </cell>
          <cell r="D5423" t="str">
            <v>贾继立</v>
          </cell>
        </row>
        <row r="5424">
          <cell r="A5424">
            <v>834237</v>
          </cell>
          <cell r="B5424" t="str">
            <v>皖江金租</v>
          </cell>
          <cell r="C5424" t="str">
            <v>国元证券</v>
          </cell>
          <cell r="D5424" t="str">
            <v>贾继立</v>
          </cell>
        </row>
        <row r="5425">
          <cell r="A5425">
            <v>834269</v>
          </cell>
          <cell r="B5425" t="str">
            <v>创源环境</v>
          </cell>
          <cell r="C5425" t="str">
            <v>国元证券</v>
          </cell>
          <cell r="D5425" t="str">
            <v>贾继立</v>
          </cell>
        </row>
        <row r="5426">
          <cell r="A5426">
            <v>834467</v>
          </cell>
          <cell r="B5426" t="str">
            <v>经纬科技</v>
          </cell>
          <cell r="C5426" t="str">
            <v>国元证券</v>
          </cell>
          <cell r="D5426" t="str">
            <v>贾继立</v>
          </cell>
        </row>
        <row r="5427">
          <cell r="A5427">
            <v>834542</v>
          </cell>
          <cell r="B5427" t="str">
            <v>维欧艾</v>
          </cell>
          <cell r="C5427" t="str">
            <v>国元证券</v>
          </cell>
          <cell r="D5427" t="str">
            <v>贾继立</v>
          </cell>
        </row>
        <row r="5428">
          <cell r="A5428">
            <v>834557</v>
          </cell>
          <cell r="B5428" t="str">
            <v>雨田润</v>
          </cell>
          <cell r="C5428" t="str">
            <v>国元证券</v>
          </cell>
          <cell r="D5428" t="str">
            <v>贾继立</v>
          </cell>
        </row>
        <row r="5429">
          <cell r="A5429">
            <v>834721</v>
          </cell>
          <cell r="B5429" t="str">
            <v>爱瑞特</v>
          </cell>
          <cell r="C5429" t="str">
            <v>国元证券</v>
          </cell>
          <cell r="D5429" t="str">
            <v>贾继立</v>
          </cell>
        </row>
        <row r="5430">
          <cell r="A5430">
            <v>834796</v>
          </cell>
          <cell r="B5430" t="str">
            <v>鑫海新材</v>
          </cell>
          <cell r="C5430" t="str">
            <v>国元证券</v>
          </cell>
          <cell r="D5430" t="str">
            <v>贾继立</v>
          </cell>
        </row>
        <row r="5431">
          <cell r="A5431">
            <v>834797</v>
          </cell>
          <cell r="B5431" t="str">
            <v>荣达禽业</v>
          </cell>
          <cell r="C5431" t="str">
            <v>国元证券</v>
          </cell>
          <cell r="D5431" t="str">
            <v>贾继立</v>
          </cell>
        </row>
        <row r="5432">
          <cell r="A5432">
            <v>835037</v>
          </cell>
          <cell r="B5432" t="str">
            <v>环球药业</v>
          </cell>
          <cell r="C5432" t="str">
            <v>国元证券</v>
          </cell>
          <cell r="D5432" t="str">
            <v>贾继立</v>
          </cell>
        </row>
        <row r="5433">
          <cell r="A5433">
            <v>835076</v>
          </cell>
          <cell r="B5433" t="str">
            <v>普邦担保</v>
          </cell>
          <cell r="C5433" t="str">
            <v>国元证券</v>
          </cell>
          <cell r="D5433" t="str">
            <v>贾继立</v>
          </cell>
        </row>
        <row r="5434">
          <cell r="A5434">
            <v>835127</v>
          </cell>
          <cell r="B5434" t="str">
            <v>圣大医疗</v>
          </cell>
          <cell r="C5434" t="str">
            <v>国元证券</v>
          </cell>
          <cell r="D5434" t="str">
            <v>贾继立</v>
          </cell>
        </row>
        <row r="5435">
          <cell r="A5435">
            <v>835187</v>
          </cell>
          <cell r="B5435" t="str">
            <v>中汇股份</v>
          </cell>
          <cell r="C5435" t="str">
            <v>国元证券</v>
          </cell>
          <cell r="D5435" t="str">
            <v>贾继立</v>
          </cell>
        </row>
        <row r="5436">
          <cell r="A5436">
            <v>835253</v>
          </cell>
          <cell r="B5436" t="str">
            <v>汇邦小贷</v>
          </cell>
          <cell r="C5436" t="str">
            <v>国元证券</v>
          </cell>
          <cell r="D5436" t="str">
            <v>贾继立</v>
          </cell>
        </row>
        <row r="5437">
          <cell r="A5437">
            <v>835312</v>
          </cell>
          <cell r="B5437" t="str">
            <v>上瑞控股</v>
          </cell>
          <cell r="C5437" t="str">
            <v>国元证券</v>
          </cell>
          <cell r="D5437" t="str">
            <v>贾继立</v>
          </cell>
        </row>
        <row r="5438">
          <cell r="A5438">
            <v>835421</v>
          </cell>
          <cell r="B5438" t="str">
            <v>绿联软件</v>
          </cell>
          <cell r="C5438" t="str">
            <v>国元证券</v>
          </cell>
          <cell r="D5438" t="str">
            <v>贾继立</v>
          </cell>
        </row>
        <row r="5439">
          <cell r="A5439">
            <v>835849</v>
          </cell>
          <cell r="B5439" t="str">
            <v>上海众幸</v>
          </cell>
          <cell r="C5439" t="str">
            <v>国元证券</v>
          </cell>
          <cell r="D5439" t="str">
            <v>贾继立</v>
          </cell>
        </row>
        <row r="5440">
          <cell r="A5440">
            <v>836152</v>
          </cell>
          <cell r="B5440" t="str">
            <v>瑞邦智能</v>
          </cell>
          <cell r="C5440" t="str">
            <v>国元证券</v>
          </cell>
          <cell r="D5440" t="str">
            <v>贾继立</v>
          </cell>
        </row>
        <row r="5441">
          <cell r="A5441">
            <v>836155</v>
          </cell>
          <cell r="B5441" t="str">
            <v>小小科技</v>
          </cell>
          <cell r="C5441" t="str">
            <v>国元证券</v>
          </cell>
          <cell r="D5441" t="str">
            <v>贾继立</v>
          </cell>
        </row>
        <row r="5442">
          <cell r="A5442">
            <v>836315</v>
          </cell>
          <cell r="B5442" t="str">
            <v>城市药业</v>
          </cell>
          <cell r="C5442" t="str">
            <v>国元证券</v>
          </cell>
          <cell r="D5442" t="str">
            <v>贾继立</v>
          </cell>
        </row>
        <row r="5443">
          <cell r="A5443">
            <v>836425</v>
          </cell>
          <cell r="B5443" t="str">
            <v>厚学网</v>
          </cell>
          <cell r="C5443" t="str">
            <v>国元证券</v>
          </cell>
          <cell r="D5443" t="str">
            <v>贾继立</v>
          </cell>
        </row>
        <row r="5444">
          <cell r="A5444">
            <v>836432</v>
          </cell>
          <cell r="B5444" t="str">
            <v>益信通</v>
          </cell>
          <cell r="C5444" t="str">
            <v>国元证券</v>
          </cell>
          <cell r="D5444" t="str">
            <v>贾继立</v>
          </cell>
        </row>
        <row r="5445">
          <cell r="A5445">
            <v>836590</v>
          </cell>
          <cell r="B5445" t="str">
            <v>润东科技</v>
          </cell>
          <cell r="C5445" t="str">
            <v>国元证券</v>
          </cell>
          <cell r="D5445" t="str">
            <v>贾继立</v>
          </cell>
        </row>
        <row r="5446">
          <cell r="A5446">
            <v>836691</v>
          </cell>
          <cell r="B5446" t="str">
            <v>人和环境</v>
          </cell>
          <cell r="C5446" t="str">
            <v>国元证券</v>
          </cell>
          <cell r="D5446" t="str">
            <v>贾继立</v>
          </cell>
        </row>
        <row r="5447">
          <cell r="A5447">
            <v>836741</v>
          </cell>
          <cell r="B5447" t="str">
            <v>中水科技</v>
          </cell>
          <cell r="C5447" t="str">
            <v>国元证券</v>
          </cell>
          <cell r="D5447" t="str">
            <v>贾继立</v>
          </cell>
        </row>
        <row r="5448">
          <cell r="A5448">
            <v>836775</v>
          </cell>
          <cell r="B5448" t="str">
            <v>高迪环保</v>
          </cell>
          <cell r="C5448" t="str">
            <v>国元证券</v>
          </cell>
          <cell r="D5448" t="str">
            <v>贾继立</v>
          </cell>
        </row>
        <row r="5449">
          <cell r="A5449">
            <v>836805</v>
          </cell>
          <cell r="B5449" t="str">
            <v>安徽设计</v>
          </cell>
          <cell r="C5449" t="str">
            <v>国元证券</v>
          </cell>
          <cell r="D5449" t="str">
            <v>贾继立</v>
          </cell>
        </row>
        <row r="5450">
          <cell r="A5450">
            <v>836827</v>
          </cell>
          <cell r="B5450" t="str">
            <v>小马科技</v>
          </cell>
          <cell r="C5450" t="str">
            <v>国元证券</v>
          </cell>
          <cell r="D5450" t="str">
            <v>贾继立</v>
          </cell>
        </row>
        <row r="5451">
          <cell r="A5451">
            <v>836883</v>
          </cell>
          <cell r="B5451" t="str">
            <v>均益股份</v>
          </cell>
          <cell r="C5451" t="str">
            <v>国元证券</v>
          </cell>
          <cell r="D5451" t="str">
            <v>贾继立</v>
          </cell>
        </row>
        <row r="5452">
          <cell r="A5452">
            <v>836896</v>
          </cell>
          <cell r="B5452" t="str">
            <v>桃花源</v>
          </cell>
          <cell r="C5452" t="str">
            <v>国元证券</v>
          </cell>
          <cell r="D5452" t="str">
            <v>贾继立</v>
          </cell>
        </row>
        <row r="5453">
          <cell r="A5453">
            <v>837017</v>
          </cell>
          <cell r="B5453" t="str">
            <v>千一智能</v>
          </cell>
          <cell r="C5453" t="str">
            <v>国元证券</v>
          </cell>
          <cell r="D5453" t="str">
            <v>贾继立</v>
          </cell>
        </row>
        <row r="5454">
          <cell r="A5454">
            <v>837081</v>
          </cell>
          <cell r="B5454" t="str">
            <v>梯升股份</v>
          </cell>
          <cell r="C5454" t="str">
            <v>国元证券</v>
          </cell>
          <cell r="D5454" t="str">
            <v>贾继立</v>
          </cell>
        </row>
        <row r="5455">
          <cell r="A5455">
            <v>837116</v>
          </cell>
          <cell r="B5455" t="str">
            <v>中水三立</v>
          </cell>
          <cell r="C5455" t="str">
            <v>国元证券</v>
          </cell>
          <cell r="D5455" t="str">
            <v>贾继立</v>
          </cell>
        </row>
        <row r="5456">
          <cell r="A5456">
            <v>837527</v>
          </cell>
          <cell r="B5456" t="str">
            <v>和田维药</v>
          </cell>
          <cell r="C5456" t="str">
            <v>国元证券</v>
          </cell>
          <cell r="D5456" t="str">
            <v>贾继立</v>
          </cell>
        </row>
        <row r="5457">
          <cell r="A5457">
            <v>837540</v>
          </cell>
          <cell r="B5457" t="str">
            <v>广美药业</v>
          </cell>
          <cell r="C5457" t="str">
            <v>国元证券</v>
          </cell>
          <cell r="D5457" t="str">
            <v>贾继立</v>
          </cell>
        </row>
        <row r="5458">
          <cell r="A5458">
            <v>837547</v>
          </cell>
          <cell r="B5458" t="str">
            <v>佳明环保</v>
          </cell>
          <cell r="C5458" t="str">
            <v>国元证券</v>
          </cell>
          <cell r="D5458" t="str">
            <v>贾继立</v>
          </cell>
        </row>
        <row r="5459">
          <cell r="A5459">
            <v>837580</v>
          </cell>
          <cell r="B5459" t="str">
            <v>锐邦传播</v>
          </cell>
          <cell r="C5459" t="str">
            <v>国元证券</v>
          </cell>
          <cell r="D5459" t="str">
            <v>贾继立</v>
          </cell>
        </row>
        <row r="5460">
          <cell r="A5460">
            <v>837667</v>
          </cell>
          <cell r="B5460" t="str">
            <v>益生康健</v>
          </cell>
          <cell r="C5460" t="str">
            <v>国元证券</v>
          </cell>
          <cell r="D5460" t="str">
            <v>贾继立</v>
          </cell>
        </row>
        <row r="5461">
          <cell r="A5461">
            <v>837807</v>
          </cell>
          <cell r="B5461" t="str">
            <v>天平机械</v>
          </cell>
          <cell r="C5461" t="str">
            <v>国元证券</v>
          </cell>
          <cell r="D5461" t="str">
            <v>贾继立</v>
          </cell>
        </row>
        <row r="5462">
          <cell r="A5462">
            <v>838043</v>
          </cell>
          <cell r="B5462" t="str">
            <v>中昊环保</v>
          </cell>
          <cell r="C5462" t="str">
            <v>国元证券</v>
          </cell>
          <cell r="D5462" t="str">
            <v>贾继立</v>
          </cell>
        </row>
        <row r="5463">
          <cell r="A5463">
            <v>838092</v>
          </cell>
          <cell r="B5463" t="str">
            <v>安晶龙</v>
          </cell>
          <cell r="C5463" t="str">
            <v>国元证券</v>
          </cell>
          <cell r="D5463" t="str">
            <v>贾继立</v>
          </cell>
        </row>
        <row r="5464">
          <cell r="A5464">
            <v>838113</v>
          </cell>
          <cell r="B5464" t="str">
            <v>中节股份</v>
          </cell>
          <cell r="C5464" t="str">
            <v>国元证券</v>
          </cell>
          <cell r="D5464" t="str">
            <v>贾继立</v>
          </cell>
        </row>
        <row r="5465">
          <cell r="A5465">
            <v>838417</v>
          </cell>
          <cell r="B5465" t="str">
            <v>广利医疗</v>
          </cell>
          <cell r="C5465" t="str">
            <v>国元证券</v>
          </cell>
          <cell r="D5465" t="str">
            <v>贾继立</v>
          </cell>
        </row>
        <row r="5466">
          <cell r="A5466">
            <v>838541</v>
          </cell>
          <cell r="B5466" t="str">
            <v>新雪莲</v>
          </cell>
          <cell r="C5466" t="str">
            <v>国元证券</v>
          </cell>
          <cell r="D5466" t="str">
            <v>贾继立</v>
          </cell>
        </row>
        <row r="5467">
          <cell r="A5467">
            <v>838703</v>
          </cell>
          <cell r="B5467" t="str">
            <v>朗越能源</v>
          </cell>
          <cell r="C5467" t="str">
            <v>国元证券</v>
          </cell>
          <cell r="D5467" t="str">
            <v>贾继立</v>
          </cell>
        </row>
        <row r="5468">
          <cell r="A5468">
            <v>838770</v>
          </cell>
          <cell r="B5468" t="str">
            <v>合肥演艺</v>
          </cell>
          <cell r="C5468" t="str">
            <v>国元证券</v>
          </cell>
          <cell r="D5468" t="str">
            <v>贾继立</v>
          </cell>
        </row>
        <row r="5469">
          <cell r="A5469">
            <v>838986</v>
          </cell>
          <cell r="B5469" t="str">
            <v>天勤盛创</v>
          </cell>
          <cell r="C5469" t="str">
            <v>国元证券</v>
          </cell>
          <cell r="D5469" t="str">
            <v>贾继立</v>
          </cell>
        </row>
        <row r="5470">
          <cell r="A5470">
            <v>839139</v>
          </cell>
          <cell r="B5470" t="str">
            <v>绿丰新材</v>
          </cell>
          <cell r="C5470" t="str">
            <v>国元证券</v>
          </cell>
          <cell r="D5470" t="str">
            <v>贾继立</v>
          </cell>
        </row>
        <row r="5471">
          <cell r="A5471">
            <v>839307</v>
          </cell>
          <cell r="B5471" t="str">
            <v>深美股份</v>
          </cell>
          <cell r="C5471" t="str">
            <v>国元证券</v>
          </cell>
          <cell r="D5471" t="str">
            <v>贾继立</v>
          </cell>
        </row>
        <row r="5472">
          <cell r="A5472">
            <v>839596</v>
          </cell>
          <cell r="B5472" t="str">
            <v>安行天下</v>
          </cell>
          <cell r="C5472" t="str">
            <v>国元证券</v>
          </cell>
          <cell r="D5472" t="str">
            <v>贾继立</v>
          </cell>
        </row>
        <row r="5473">
          <cell r="A5473">
            <v>839802</v>
          </cell>
          <cell r="B5473" t="str">
            <v>香枫股份</v>
          </cell>
          <cell r="C5473" t="str">
            <v>国元证券</v>
          </cell>
          <cell r="D5473" t="str">
            <v>贾继立</v>
          </cell>
        </row>
        <row r="5474">
          <cell r="A5474">
            <v>870127</v>
          </cell>
          <cell r="B5474" t="str">
            <v>精科传动</v>
          </cell>
          <cell r="C5474" t="str">
            <v>国元证券</v>
          </cell>
          <cell r="D5474" t="str">
            <v>贾继立</v>
          </cell>
        </row>
        <row r="5475">
          <cell r="A5475">
            <v>870134</v>
          </cell>
          <cell r="B5475" t="str">
            <v>陆行物流</v>
          </cell>
          <cell r="C5475" t="str">
            <v>国元证券</v>
          </cell>
          <cell r="D5475" t="str">
            <v>贾继立</v>
          </cell>
        </row>
        <row r="5476">
          <cell r="A5476">
            <v>870150</v>
          </cell>
          <cell r="B5476" t="str">
            <v>科网股份</v>
          </cell>
          <cell r="C5476" t="str">
            <v>国元证券</v>
          </cell>
          <cell r="D5476" t="str">
            <v>贾继立</v>
          </cell>
        </row>
        <row r="5477">
          <cell r="A5477">
            <v>870357</v>
          </cell>
          <cell r="B5477" t="str">
            <v>雅葆轩</v>
          </cell>
          <cell r="C5477" t="str">
            <v>国元证券</v>
          </cell>
          <cell r="D5477" t="str">
            <v>贾继立</v>
          </cell>
        </row>
        <row r="5478">
          <cell r="A5478">
            <v>870455</v>
          </cell>
          <cell r="B5478" t="str">
            <v>紫金股份</v>
          </cell>
          <cell r="C5478" t="str">
            <v>国元证券</v>
          </cell>
          <cell r="D5478" t="str">
            <v>贾继立</v>
          </cell>
        </row>
        <row r="5479">
          <cell r="A5479">
            <v>870524</v>
          </cell>
          <cell r="B5479" t="str">
            <v>华运股份</v>
          </cell>
          <cell r="C5479" t="str">
            <v>国元证券</v>
          </cell>
          <cell r="D5479" t="str">
            <v>贾继立</v>
          </cell>
        </row>
        <row r="5480">
          <cell r="A5480">
            <v>870530</v>
          </cell>
          <cell r="B5480" t="str">
            <v>远发股份</v>
          </cell>
          <cell r="C5480" t="str">
            <v>国元证券</v>
          </cell>
          <cell r="D5480" t="str">
            <v>贾继立</v>
          </cell>
        </row>
        <row r="5481">
          <cell r="A5481">
            <v>870774</v>
          </cell>
          <cell r="B5481" t="str">
            <v>华信科技</v>
          </cell>
          <cell r="C5481" t="str">
            <v>国元证券</v>
          </cell>
          <cell r="D5481" t="str">
            <v>贾继立</v>
          </cell>
        </row>
        <row r="5482">
          <cell r="A5482">
            <v>870836</v>
          </cell>
          <cell r="B5482" t="str">
            <v>柏兆记</v>
          </cell>
          <cell r="C5482" t="str">
            <v>国元证券</v>
          </cell>
          <cell r="D5482" t="str">
            <v>贾继立</v>
          </cell>
        </row>
        <row r="5483">
          <cell r="A5483">
            <v>870842</v>
          </cell>
          <cell r="B5483" t="str">
            <v>神鹰碳车</v>
          </cell>
          <cell r="C5483" t="str">
            <v>国元证券</v>
          </cell>
          <cell r="D5483" t="str">
            <v>贾继立</v>
          </cell>
        </row>
        <row r="5484">
          <cell r="A5484">
            <v>870898</v>
          </cell>
          <cell r="B5484" t="str">
            <v>富春染织</v>
          </cell>
          <cell r="C5484" t="str">
            <v>国元证券</v>
          </cell>
          <cell r="D5484" t="str">
            <v>贾继立</v>
          </cell>
        </row>
        <row r="5485">
          <cell r="A5485">
            <v>871068</v>
          </cell>
          <cell r="B5485" t="str">
            <v>鑫民玻璃</v>
          </cell>
          <cell r="C5485" t="str">
            <v>国元证券</v>
          </cell>
          <cell r="D5485" t="str">
            <v>贾继立</v>
          </cell>
        </row>
        <row r="5486">
          <cell r="A5486">
            <v>871127</v>
          </cell>
          <cell r="B5486" t="str">
            <v>佑赛科技</v>
          </cell>
          <cell r="C5486" t="str">
            <v>国元证券</v>
          </cell>
          <cell r="D5486" t="str">
            <v>贾继立</v>
          </cell>
        </row>
        <row r="5487">
          <cell r="A5487">
            <v>871153</v>
          </cell>
          <cell r="B5487" t="str">
            <v>联合荣大</v>
          </cell>
          <cell r="C5487" t="str">
            <v>国元证券</v>
          </cell>
          <cell r="D5487" t="str">
            <v>贾继立</v>
          </cell>
        </row>
        <row r="5488">
          <cell r="A5488">
            <v>871199</v>
          </cell>
          <cell r="B5488" t="str">
            <v>幸福家</v>
          </cell>
          <cell r="C5488" t="str">
            <v>国元证券</v>
          </cell>
          <cell r="D5488" t="str">
            <v>贾继立</v>
          </cell>
        </row>
        <row r="5489">
          <cell r="A5489">
            <v>871251</v>
          </cell>
          <cell r="B5489" t="str">
            <v>华阳新材</v>
          </cell>
          <cell r="C5489" t="str">
            <v>国元证券</v>
          </cell>
          <cell r="D5489" t="str">
            <v>贾继立</v>
          </cell>
        </row>
        <row r="5490">
          <cell r="A5490">
            <v>871305</v>
          </cell>
          <cell r="B5490" t="str">
            <v>博约科技</v>
          </cell>
          <cell r="C5490" t="str">
            <v>国元证券</v>
          </cell>
          <cell r="D5490" t="str">
            <v>贾继立</v>
          </cell>
        </row>
        <row r="5491">
          <cell r="A5491">
            <v>871356</v>
          </cell>
          <cell r="B5491" t="str">
            <v>新生力</v>
          </cell>
          <cell r="C5491" t="str">
            <v>国元证券</v>
          </cell>
          <cell r="D5491" t="str">
            <v>贾继立</v>
          </cell>
        </row>
        <row r="5492">
          <cell r="A5492">
            <v>871583</v>
          </cell>
          <cell r="B5492" t="str">
            <v>信盟装备</v>
          </cell>
          <cell r="C5492" t="str">
            <v>国元证券</v>
          </cell>
          <cell r="D5492" t="str">
            <v>贾继立</v>
          </cell>
        </row>
        <row r="5493">
          <cell r="A5493">
            <v>871621</v>
          </cell>
          <cell r="B5493" t="str">
            <v>金誉股份</v>
          </cell>
          <cell r="C5493" t="str">
            <v>国元证券</v>
          </cell>
          <cell r="D5493" t="str">
            <v>贾继立</v>
          </cell>
        </row>
        <row r="5494">
          <cell r="A5494">
            <v>871756</v>
          </cell>
          <cell r="B5494" t="str">
            <v>运泰发展</v>
          </cell>
          <cell r="C5494" t="str">
            <v>国元证券</v>
          </cell>
          <cell r="D5494" t="str">
            <v>贾继立</v>
          </cell>
        </row>
        <row r="5495">
          <cell r="A5495">
            <v>871797</v>
          </cell>
          <cell r="B5495" t="str">
            <v>达诺乳业</v>
          </cell>
          <cell r="C5495" t="str">
            <v>国元证券</v>
          </cell>
          <cell r="D5495" t="str">
            <v>贾继立</v>
          </cell>
        </row>
        <row r="5496">
          <cell r="A5496">
            <v>871825</v>
          </cell>
          <cell r="B5496" t="str">
            <v>荣邦科技</v>
          </cell>
          <cell r="C5496" t="str">
            <v>国元证券</v>
          </cell>
          <cell r="D5496" t="str">
            <v>贾继立</v>
          </cell>
        </row>
        <row r="5497">
          <cell r="A5497">
            <v>871890</v>
          </cell>
          <cell r="B5497" t="str">
            <v>欣创环保</v>
          </cell>
          <cell r="C5497" t="str">
            <v>国元证券</v>
          </cell>
          <cell r="D5497" t="str">
            <v>贾继立</v>
          </cell>
        </row>
        <row r="5498">
          <cell r="A5498">
            <v>871981</v>
          </cell>
          <cell r="B5498" t="str">
            <v>晶赛科技</v>
          </cell>
          <cell r="C5498" t="str">
            <v>国元证券</v>
          </cell>
          <cell r="D5498" t="str">
            <v>贾继立</v>
          </cell>
        </row>
        <row r="5499">
          <cell r="A5499">
            <v>872339</v>
          </cell>
          <cell r="B5499" t="str">
            <v>光锐通信</v>
          </cell>
          <cell r="C5499" t="str">
            <v>国元证券</v>
          </cell>
          <cell r="D5499" t="str">
            <v>贾继立</v>
          </cell>
        </row>
        <row r="5500">
          <cell r="A5500">
            <v>872441</v>
          </cell>
          <cell r="B5500" t="str">
            <v>好思家</v>
          </cell>
          <cell r="C5500" t="str">
            <v>国元证券</v>
          </cell>
          <cell r="D5500" t="str">
            <v>贾继立</v>
          </cell>
        </row>
        <row r="5501">
          <cell r="A5501">
            <v>872450</v>
          </cell>
          <cell r="B5501" t="str">
            <v>明堂山</v>
          </cell>
          <cell r="C5501" t="str">
            <v>国元证券</v>
          </cell>
          <cell r="D5501" t="str">
            <v>贾继立</v>
          </cell>
        </row>
        <row r="5502">
          <cell r="A5502">
            <v>872452</v>
          </cell>
          <cell r="B5502" t="str">
            <v>华塑股份</v>
          </cell>
          <cell r="C5502" t="str">
            <v>国元证券</v>
          </cell>
          <cell r="D5502" t="str">
            <v>贾继立</v>
          </cell>
        </row>
        <row r="5503">
          <cell r="A5503">
            <v>872471</v>
          </cell>
          <cell r="B5503" t="str">
            <v>林海园林</v>
          </cell>
          <cell r="C5503" t="str">
            <v>国元证券</v>
          </cell>
          <cell r="D5503" t="str">
            <v>贾继立</v>
          </cell>
        </row>
        <row r="5504">
          <cell r="A5504">
            <v>872521</v>
          </cell>
          <cell r="B5504" t="str">
            <v>安徽华辰</v>
          </cell>
          <cell r="C5504" t="str">
            <v>国元证券</v>
          </cell>
          <cell r="D5504" t="str">
            <v>贾继立</v>
          </cell>
        </row>
        <row r="5505">
          <cell r="A5505">
            <v>872670</v>
          </cell>
          <cell r="B5505" t="str">
            <v>诚拓股份</v>
          </cell>
          <cell r="C5505" t="str">
            <v>国元证券</v>
          </cell>
          <cell r="D5505" t="str">
            <v>贾继立</v>
          </cell>
        </row>
        <row r="5506">
          <cell r="A5506">
            <v>872751</v>
          </cell>
          <cell r="B5506" t="str">
            <v>嘉欣医疗</v>
          </cell>
          <cell r="C5506" t="str">
            <v>国元证券</v>
          </cell>
          <cell r="D5506" t="str">
            <v>贾继立</v>
          </cell>
        </row>
        <row r="5507">
          <cell r="A5507">
            <v>430017</v>
          </cell>
          <cell r="B5507" t="str">
            <v>星昊医药</v>
          </cell>
          <cell r="C5507" t="str">
            <v>海通证券</v>
          </cell>
          <cell r="D5507" t="str">
            <v>王玉</v>
          </cell>
        </row>
        <row r="5508">
          <cell r="A5508">
            <v>430157</v>
          </cell>
          <cell r="B5508" t="str">
            <v>腾龙电子</v>
          </cell>
          <cell r="C5508" t="str">
            <v>海通证券</v>
          </cell>
          <cell r="D5508" t="str">
            <v>王玉</v>
          </cell>
        </row>
        <row r="5509">
          <cell r="A5509">
            <v>430324</v>
          </cell>
          <cell r="B5509" t="str">
            <v>上海致远</v>
          </cell>
          <cell r="C5509" t="str">
            <v>海通证券</v>
          </cell>
          <cell r="D5509" t="str">
            <v>王玉</v>
          </cell>
        </row>
        <row r="5510">
          <cell r="A5510">
            <v>430358</v>
          </cell>
          <cell r="B5510" t="str">
            <v>基美影业</v>
          </cell>
          <cell r="C5510" t="str">
            <v>海通证券</v>
          </cell>
          <cell r="D5510" t="str">
            <v>王玉</v>
          </cell>
        </row>
        <row r="5511">
          <cell r="A5511">
            <v>430465</v>
          </cell>
          <cell r="B5511" t="str">
            <v>东方科技</v>
          </cell>
          <cell r="C5511" t="str">
            <v>海通证券</v>
          </cell>
          <cell r="D5511" t="str">
            <v>王玉</v>
          </cell>
        </row>
        <row r="5512">
          <cell r="A5512">
            <v>430476</v>
          </cell>
          <cell r="B5512" t="str">
            <v>海能仪器</v>
          </cell>
          <cell r="C5512" t="str">
            <v>海通证券</v>
          </cell>
          <cell r="D5512" t="str">
            <v>王玉</v>
          </cell>
        </row>
        <row r="5513">
          <cell r="A5513">
            <v>430573</v>
          </cell>
          <cell r="B5513" t="str">
            <v>山水节能</v>
          </cell>
          <cell r="C5513" t="str">
            <v>海通证券</v>
          </cell>
          <cell r="D5513" t="str">
            <v>王玉</v>
          </cell>
        </row>
        <row r="5514">
          <cell r="A5514">
            <v>430638</v>
          </cell>
          <cell r="B5514" t="str">
            <v>景格科技</v>
          </cell>
          <cell r="C5514" t="str">
            <v>海通证券</v>
          </cell>
          <cell r="D5514" t="str">
            <v>王玉</v>
          </cell>
        </row>
        <row r="5515">
          <cell r="A5515">
            <v>430662</v>
          </cell>
          <cell r="B5515" t="str">
            <v>罗曼股份</v>
          </cell>
          <cell r="C5515" t="str">
            <v>海通证券</v>
          </cell>
          <cell r="D5515" t="str">
            <v>王玉</v>
          </cell>
        </row>
        <row r="5516">
          <cell r="A5516">
            <v>830932</v>
          </cell>
          <cell r="B5516" t="str">
            <v>博扬超声</v>
          </cell>
          <cell r="C5516" t="str">
            <v>海通证券</v>
          </cell>
          <cell r="D5516" t="str">
            <v>王玉</v>
          </cell>
        </row>
        <row r="5517">
          <cell r="A5517">
            <v>830992</v>
          </cell>
          <cell r="B5517" t="str">
            <v>磐合科仪</v>
          </cell>
          <cell r="C5517" t="str">
            <v>海通证券</v>
          </cell>
          <cell r="D5517" t="str">
            <v>王玉</v>
          </cell>
        </row>
        <row r="5518">
          <cell r="A5518">
            <v>831039</v>
          </cell>
          <cell r="B5518" t="str">
            <v>国义招标</v>
          </cell>
          <cell r="C5518" t="str">
            <v>海通证券</v>
          </cell>
          <cell r="D5518" t="str">
            <v>王玉</v>
          </cell>
        </row>
        <row r="5519">
          <cell r="A5519">
            <v>831131</v>
          </cell>
          <cell r="B5519" t="str">
            <v>兴宏泰</v>
          </cell>
          <cell r="C5519" t="str">
            <v>海通证券</v>
          </cell>
          <cell r="D5519" t="str">
            <v>王玉</v>
          </cell>
        </row>
        <row r="5520">
          <cell r="A5520">
            <v>831139</v>
          </cell>
          <cell r="B5520" t="str">
            <v>江西广蓝</v>
          </cell>
          <cell r="C5520" t="str">
            <v>海通证券</v>
          </cell>
          <cell r="D5520" t="str">
            <v>王玉</v>
          </cell>
        </row>
        <row r="5521">
          <cell r="A5521">
            <v>831144</v>
          </cell>
          <cell r="B5521" t="str">
            <v>欣影科技</v>
          </cell>
          <cell r="C5521" t="str">
            <v>海通证券</v>
          </cell>
          <cell r="D5521" t="str">
            <v>王玉</v>
          </cell>
        </row>
        <row r="5522">
          <cell r="A5522">
            <v>831203</v>
          </cell>
          <cell r="B5522" t="str">
            <v>瑞纽机械</v>
          </cell>
          <cell r="C5522" t="str">
            <v>海通证券</v>
          </cell>
          <cell r="D5522" t="str">
            <v>王玉</v>
          </cell>
        </row>
        <row r="5523">
          <cell r="A5523">
            <v>831208</v>
          </cell>
          <cell r="B5523" t="str">
            <v>洁昊环保</v>
          </cell>
          <cell r="C5523" t="str">
            <v>海通证券</v>
          </cell>
          <cell r="D5523" t="str">
            <v>王玉</v>
          </cell>
        </row>
        <row r="5524">
          <cell r="A5524">
            <v>831261</v>
          </cell>
          <cell r="B5524" t="str">
            <v>天海科技</v>
          </cell>
          <cell r="C5524" t="str">
            <v>海通证券</v>
          </cell>
          <cell r="D5524" t="str">
            <v>王玉</v>
          </cell>
        </row>
        <row r="5525">
          <cell r="A5525">
            <v>831290</v>
          </cell>
          <cell r="B5525" t="str">
            <v>金达照明</v>
          </cell>
          <cell r="C5525" t="str">
            <v>海通证券</v>
          </cell>
          <cell r="D5525" t="str">
            <v>王玉</v>
          </cell>
        </row>
        <row r="5526">
          <cell r="A5526">
            <v>831351</v>
          </cell>
          <cell r="B5526" t="str">
            <v>浙达精益</v>
          </cell>
          <cell r="C5526" t="str">
            <v>海通证券</v>
          </cell>
          <cell r="D5526" t="str">
            <v>王玉</v>
          </cell>
        </row>
        <row r="5527">
          <cell r="A5527">
            <v>831426</v>
          </cell>
          <cell r="B5527" t="str">
            <v>ST拂尘龙</v>
          </cell>
          <cell r="C5527" t="str">
            <v>海通证券</v>
          </cell>
          <cell r="D5527" t="str">
            <v>王玉</v>
          </cell>
        </row>
        <row r="5528">
          <cell r="A5528">
            <v>831516</v>
          </cell>
          <cell r="B5528" t="str">
            <v>金科环保</v>
          </cell>
          <cell r="C5528" t="str">
            <v>海通证券</v>
          </cell>
          <cell r="D5528" t="str">
            <v>王玉</v>
          </cell>
        </row>
        <row r="5529">
          <cell r="A5529">
            <v>831686</v>
          </cell>
          <cell r="B5529" t="str">
            <v>正大环保</v>
          </cell>
          <cell r="C5529" t="str">
            <v>海通证券</v>
          </cell>
          <cell r="D5529" t="str">
            <v>王玉</v>
          </cell>
        </row>
        <row r="5530">
          <cell r="A5530">
            <v>831694</v>
          </cell>
          <cell r="B5530" t="str">
            <v>黔驰信息</v>
          </cell>
          <cell r="C5530" t="str">
            <v>海通证券</v>
          </cell>
          <cell r="D5530" t="str">
            <v>王玉</v>
          </cell>
        </row>
        <row r="5531">
          <cell r="A5531">
            <v>831703</v>
          </cell>
          <cell r="B5531" t="str">
            <v>青广无线</v>
          </cell>
          <cell r="C5531" t="str">
            <v>海通证券</v>
          </cell>
          <cell r="D5531" t="str">
            <v>王玉</v>
          </cell>
        </row>
        <row r="5532">
          <cell r="A5532">
            <v>831705</v>
          </cell>
          <cell r="B5532" t="str">
            <v>永通股份</v>
          </cell>
          <cell r="C5532" t="str">
            <v>海通证券</v>
          </cell>
          <cell r="D5532" t="str">
            <v>王玉</v>
          </cell>
        </row>
        <row r="5533">
          <cell r="A5533">
            <v>831813</v>
          </cell>
          <cell r="B5533" t="str">
            <v>广新信息</v>
          </cell>
          <cell r="C5533" t="str">
            <v>海通证券</v>
          </cell>
          <cell r="D5533" t="str">
            <v>王玉</v>
          </cell>
        </row>
        <row r="5534">
          <cell r="A5534">
            <v>831825</v>
          </cell>
          <cell r="B5534" t="str">
            <v>蓝海股份</v>
          </cell>
          <cell r="C5534" t="str">
            <v>海通证券</v>
          </cell>
          <cell r="D5534" t="str">
            <v>王玉</v>
          </cell>
        </row>
        <row r="5535">
          <cell r="A5535">
            <v>831932</v>
          </cell>
          <cell r="B5535" t="str">
            <v>东南电器</v>
          </cell>
          <cell r="C5535" t="str">
            <v>海通证券</v>
          </cell>
          <cell r="D5535" t="str">
            <v>王玉</v>
          </cell>
        </row>
        <row r="5536">
          <cell r="A5536">
            <v>832007</v>
          </cell>
          <cell r="B5536" t="str">
            <v>航天检测</v>
          </cell>
          <cell r="C5536" t="str">
            <v>海通证券</v>
          </cell>
          <cell r="D5536" t="str">
            <v>王玉</v>
          </cell>
        </row>
        <row r="5537">
          <cell r="A5537">
            <v>832296</v>
          </cell>
          <cell r="B5537" t="str">
            <v>天维尔</v>
          </cell>
          <cell r="C5537" t="str">
            <v>海通证券</v>
          </cell>
          <cell r="D5537" t="str">
            <v>王玉</v>
          </cell>
        </row>
        <row r="5538">
          <cell r="A5538">
            <v>832328</v>
          </cell>
          <cell r="B5538" t="str">
            <v>安泰生物</v>
          </cell>
          <cell r="C5538" t="str">
            <v>海通证券</v>
          </cell>
          <cell r="D5538" t="str">
            <v>王玉</v>
          </cell>
        </row>
        <row r="5539">
          <cell r="A5539">
            <v>832346</v>
          </cell>
          <cell r="B5539" t="str">
            <v>汾西电子</v>
          </cell>
          <cell r="C5539" t="str">
            <v>海通证券</v>
          </cell>
          <cell r="D5539" t="str">
            <v>王玉</v>
          </cell>
        </row>
        <row r="5540">
          <cell r="A5540">
            <v>832371</v>
          </cell>
          <cell r="B5540" t="str">
            <v>莱茵环保</v>
          </cell>
          <cell r="C5540" t="str">
            <v>海通证券</v>
          </cell>
          <cell r="D5540" t="str">
            <v>王玉</v>
          </cell>
        </row>
        <row r="5541">
          <cell r="A5541">
            <v>832446</v>
          </cell>
          <cell r="B5541" t="str">
            <v>三瑞高材</v>
          </cell>
          <cell r="C5541" t="str">
            <v>海通证券</v>
          </cell>
          <cell r="D5541" t="str">
            <v>王玉</v>
          </cell>
        </row>
        <row r="5542">
          <cell r="A5542">
            <v>832533</v>
          </cell>
          <cell r="B5542" t="str">
            <v>利美康</v>
          </cell>
          <cell r="C5542" t="str">
            <v>海通证券</v>
          </cell>
          <cell r="D5542" t="str">
            <v>王玉</v>
          </cell>
        </row>
        <row r="5543">
          <cell r="A5543">
            <v>832591</v>
          </cell>
          <cell r="B5543" t="str">
            <v>翔宇科技</v>
          </cell>
          <cell r="C5543" t="str">
            <v>海通证券</v>
          </cell>
          <cell r="D5543" t="str">
            <v>王玉</v>
          </cell>
        </row>
        <row r="5544">
          <cell r="A5544">
            <v>832688</v>
          </cell>
          <cell r="B5544" t="str">
            <v>福慧科技</v>
          </cell>
          <cell r="C5544" t="str">
            <v>海通证券</v>
          </cell>
          <cell r="D5544" t="str">
            <v>王玉</v>
          </cell>
        </row>
        <row r="5545">
          <cell r="A5545">
            <v>832715</v>
          </cell>
          <cell r="B5545" t="str">
            <v>华信股份</v>
          </cell>
          <cell r="C5545" t="str">
            <v>海通证券</v>
          </cell>
          <cell r="D5545" t="str">
            <v>王玉</v>
          </cell>
        </row>
        <row r="5546">
          <cell r="A5546">
            <v>832754</v>
          </cell>
          <cell r="B5546" t="str">
            <v>商安信</v>
          </cell>
          <cell r="C5546" t="str">
            <v>海通证券</v>
          </cell>
          <cell r="D5546" t="str">
            <v>王玉</v>
          </cell>
        </row>
        <row r="5547">
          <cell r="A5547">
            <v>832809</v>
          </cell>
          <cell r="B5547" t="str">
            <v>九森林业</v>
          </cell>
          <cell r="C5547" t="str">
            <v>海通证券</v>
          </cell>
          <cell r="D5547" t="str">
            <v>王玉</v>
          </cell>
        </row>
        <row r="5548">
          <cell r="A5548">
            <v>832817</v>
          </cell>
          <cell r="B5548" t="str">
            <v>身临其境</v>
          </cell>
          <cell r="C5548" t="str">
            <v>海通证券</v>
          </cell>
          <cell r="D5548" t="str">
            <v>王玉</v>
          </cell>
        </row>
        <row r="5549">
          <cell r="A5549">
            <v>832925</v>
          </cell>
          <cell r="B5549" t="str">
            <v>城投鹏基</v>
          </cell>
          <cell r="C5549" t="str">
            <v>海通证券</v>
          </cell>
          <cell r="D5549" t="str">
            <v>王玉</v>
          </cell>
        </row>
        <row r="5550">
          <cell r="A5550">
            <v>832963</v>
          </cell>
          <cell r="B5550" t="str">
            <v>海鹰环境</v>
          </cell>
          <cell r="C5550" t="str">
            <v>海通证券</v>
          </cell>
          <cell r="D5550" t="str">
            <v>王玉</v>
          </cell>
        </row>
        <row r="5551">
          <cell r="A5551">
            <v>833063</v>
          </cell>
          <cell r="B5551" t="str">
            <v>高华股份</v>
          </cell>
          <cell r="C5551" t="str">
            <v>海通证券</v>
          </cell>
          <cell r="D5551" t="str">
            <v>王玉</v>
          </cell>
        </row>
        <row r="5552">
          <cell r="A5552">
            <v>833065</v>
          </cell>
          <cell r="B5552" t="str">
            <v>川油科技</v>
          </cell>
          <cell r="C5552" t="str">
            <v>海通证券</v>
          </cell>
          <cell r="D5552" t="str">
            <v>王玉</v>
          </cell>
        </row>
        <row r="5553">
          <cell r="A5553">
            <v>833111</v>
          </cell>
          <cell r="B5553" t="str">
            <v>国泰股份</v>
          </cell>
          <cell r="C5553" t="str">
            <v>海通证券</v>
          </cell>
          <cell r="D5553" t="str">
            <v>王玉</v>
          </cell>
        </row>
        <row r="5554">
          <cell r="A5554">
            <v>833133</v>
          </cell>
          <cell r="B5554" t="str">
            <v>中红医疗</v>
          </cell>
          <cell r="C5554" t="str">
            <v>海通证券</v>
          </cell>
          <cell r="D5554" t="str">
            <v>王玉</v>
          </cell>
        </row>
        <row r="5555">
          <cell r="A5555">
            <v>833194</v>
          </cell>
          <cell r="B5555" t="str">
            <v>碧螺塔</v>
          </cell>
          <cell r="C5555" t="str">
            <v>海通证券</v>
          </cell>
          <cell r="D5555" t="str">
            <v>王玉</v>
          </cell>
        </row>
        <row r="5556">
          <cell r="A5556">
            <v>833220</v>
          </cell>
          <cell r="B5556" t="str">
            <v>思比科</v>
          </cell>
          <cell r="C5556" t="str">
            <v>海通证券</v>
          </cell>
          <cell r="D5556" t="str">
            <v>王玉</v>
          </cell>
        </row>
        <row r="5557">
          <cell r="A5557">
            <v>833225</v>
          </cell>
          <cell r="B5557" t="str">
            <v>赛特股份</v>
          </cell>
          <cell r="C5557" t="str">
            <v>海通证券</v>
          </cell>
          <cell r="D5557" t="str">
            <v>王玉</v>
          </cell>
        </row>
        <row r="5558">
          <cell r="A5558">
            <v>833257</v>
          </cell>
          <cell r="B5558" t="str">
            <v>鑫盛小贷</v>
          </cell>
          <cell r="C5558" t="str">
            <v>海通证券</v>
          </cell>
          <cell r="D5558" t="str">
            <v>王玉</v>
          </cell>
        </row>
        <row r="5559">
          <cell r="A5559">
            <v>833403</v>
          </cell>
          <cell r="B5559" t="str">
            <v>华通能源</v>
          </cell>
          <cell r="C5559" t="str">
            <v>海通证券</v>
          </cell>
          <cell r="D5559" t="str">
            <v>王玉</v>
          </cell>
        </row>
        <row r="5560">
          <cell r="A5560">
            <v>833565</v>
          </cell>
          <cell r="B5560" t="str">
            <v>方元资产</v>
          </cell>
          <cell r="C5560" t="str">
            <v>海通证券</v>
          </cell>
          <cell r="D5560" t="str">
            <v>王玉</v>
          </cell>
        </row>
        <row r="5561">
          <cell r="A5561">
            <v>833591</v>
          </cell>
          <cell r="B5561" t="str">
            <v>开创环保</v>
          </cell>
          <cell r="C5561" t="str">
            <v>海通证券</v>
          </cell>
          <cell r="D5561" t="str">
            <v>王玉</v>
          </cell>
        </row>
        <row r="5562">
          <cell r="A5562">
            <v>833759</v>
          </cell>
          <cell r="B5562" t="str">
            <v>大众科技</v>
          </cell>
          <cell r="C5562" t="str">
            <v>海通证券</v>
          </cell>
          <cell r="D5562" t="str">
            <v>王玉</v>
          </cell>
        </row>
        <row r="5563">
          <cell r="A5563">
            <v>833811</v>
          </cell>
          <cell r="B5563" t="str">
            <v>中新股份</v>
          </cell>
          <cell r="C5563" t="str">
            <v>海通证券</v>
          </cell>
          <cell r="D5563" t="str">
            <v>王玉</v>
          </cell>
        </row>
        <row r="5564">
          <cell r="A5564">
            <v>833971</v>
          </cell>
          <cell r="B5564" t="str">
            <v>四新科技</v>
          </cell>
          <cell r="C5564" t="str">
            <v>海通证券</v>
          </cell>
          <cell r="D5564" t="str">
            <v>王玉</v>
          </cell>
        </row>
        <row r="5565">
          <cell r="A5565">
            <v>834053</v>
          </cell>
          <cell r="B5565" t="str">
            <v>上田环境</v>
          </cell>
          <cell r="C5565" t="str">
            <v>海通证券</v>
          </cell>
          <cell r="D5565" t="str">
            <v>王玉</v>
          </cell>
        </row>
        <row r="5566">
          <cell r="A5566">
            <v>834335</v>
          </cell>
          <cell r="B5566" t="str">
            <v>蓝岛环保</v>
          </cell>
          <cell r="C5566" t="str">
            <v>海通证券</v>
          </cell>
          <cell r="D5566" t="str">
            <v>王玉</v>
          </cell>
        </row>
        <row r="5567">
          <cell r="A5567">
            <v>834346</v>
          </cell>
          <cell r="B5567" t="str">
            <v>亿海蓝</v>
          </cell>
          <cell r="C5567" t="str">
            <v>海通证券</v>
          </cell>
          <cell r="D5567" t="str">
            <v>王玉</v>
          </cell>
        </row>
        <row r="5568">
          <cell r="A5568">
            <v>834632</v>
          </cell>
          <cell r="B5568" t="str">
            <v>ST新绿</v>
          </cell>
          <cell r="C5568" t="str">
            <v>海通证券</v>
          </cell>
          <cell r="D5568" t="str">
            <v>王玉</v>
          </cell>
        </row>
        <row r="5569">
          <cell r="A5569">
            <v>834779</v>
          </cell>
          <cell r="B5569" t="str">
            <v>美瑞新材</v>
          </cell>
          <cell r="C5569" t="str">
            <v>海通证券</v>
          </cell>
          <cell r="D5569" t="str">
            <v>王玉</v>
          </cell>
        </row>
        <row r="5570">
          <cell r="A5570">
            <v>834893</v>
          </cell>
          <cell r="B5570" t="str">
            <v>西安凯立</v>
          </cell>
          <cell r="C5570" t="str">
            <v>海通证券</v>
          </cell>
          <cell r="D5570" t="str">
            <v>王玉</v>
          </cell>
        </row>
        <row r="5571">
          <cell r="A5571">
            <v>835159</v>
          </cell>
          <cell r="B5571" t="str">
            <v>兴诺科技</v>
          </cell>
          <cell r="C5571" t="str">
            <v>海通证券</v>
          </cell>
          <cell r="D5571" t="str">
            <v>王玉</v>
          </cell>
        </row>
        <row r="5572">
          <cell r="A5572">
            <v>835234</v>
          </cell>
          <cell r="B5572" t="str">
            <v>安奇汽车</v>
          </cell>
          <cell r="C5572" t="str">
            <v>海通证券</v>
          </cell>
          <cell r="D5572" t="str">
            <v>王玉</v>
          </cell>
        </row>
        <row r="5573">
          <cell r="A5573">
            <v>835399</v>
          </cell>
          <cell r="B5573" t="str">
            <v>中感微</v>
          </cell>
          <cell r="C5573" t="str">
            <v>海通证券</v>
          </cell>
          <cell r="D5573" t="str">
            <v>王玉</v>
          </cell>
        </row>
        <row r="5574">
          <cell r="A5574">
            <v>835537</v>
          </cell>
          <cell r="B5574" t="str">
            <v>华维节水</v>
          </cell>
          <cell r="C5574" t="str">
            <v>海通证券</v>
          </cell>
          <cell r="D5574" t="str">
            <v>王玉</v>
          </cell>
        </row>
        <row r="5575">
          <cell r="A5575">
            <v>835558</v>
          </cell>
          <cell r="B5575" t="str">
            <v>毅宏游艇</v>
          </cell>
          <cell r="C5575" t="str">
            <v>海通证券</v>
          </cell>
          <cell r="D5575" t="str">
            <v>王玉</v>
          </cell>
        </row>
        <row r="5576">
          <cell r="A5576">
            <v>835570</v>
          </cell>
          <cell r="B5576" t="str">
            <v>华晋传媒</v>
          </cell>
          <cell r="C5576" t="str">
            <v>海通证券</v>
          </cell>
          <cell r="D5576" t="str">
            <v>王玉</v>
          </cell>
        </row>
        <row r="5577">
          <cell r="A5577">
            <v>835587</v>
          </cell>
          <cell r="B5577" t="str">
            <v>爱侣健康</v>
          </cell>
          <cell r="C5577" t="str">
            <v>海通证券</v>
          </cell>
          <cell r="D5577" t="str">
            <v>王玉</v>
          </cell>
        </row>
        <row r="5578">
          <cell r="A5578">
            <v>835655</v>
          </cell>
          <cell r="B5578" t="str">
            <v>法塞特酒</v>
          </cell>
          <cell r="C5578" t="str">
            <v>海通证券</v>
          </cell>
          <cell r="D5578" t="str">
            <v>王玉</v>
          </cell>
        </row>
        <row r="5579">
          <cell r="A5579">
            <v>836002</v>
          </cell>
          <cell r="B5579" t="str">
            <v>ST乐蜀</v>
          </cell>
          <cell r="C5579" t="str">
            <v>海通证券</v>
          </cell>
          <cell r="D5579" t="str">
            <v>王玉</v>
          </cell>
        </row>
        <row r="5580">
          <cell r="A5580">
            <v>836005</v>
          </cell>
          <cell r="B5580" t="str">
            <v>特锐艺术</v>
          </cell>
          <cell r="C5580" t="str">
            <v>海通证券</v>
          </cell>
          <cell r="D5580" t="str">
            <v>王玉</v>
          </cell>
        </row>
        <row r="5581">
          <cell r="A5581">
            <v>836044</v>
          </cell>
          <cell r="B5581" t="str">
            <v>复观网络</v>
          </cell>
          <cell r="C5581" t="str">
            <v>海通证券</v>
          </cell>
          <cell r="D5581" t="str">
            <v>王玉</v>
          </cell>
        </row>
        <row r="5582">
          <cell r="A5582">
            <v>836092</v>
          </cell>
          <cell r="B5582" t="str">
            <v>乐普基因</v>
          </cell>
          <cell r="C5582" t="str">
            <v>海通证券</v>
          </cell>
          <cell r="D5582" t="str">
            <v>王玉</v>
          </cell>
        </row>
        <row r="5583">
          <cell r="A5583">
            <v>836220</v>
          </cell>
          <cell r="B5583" t="str">
            <v>良基股份</v>
          </cell>
          <cell r="C5583" t="str">
            <v>海通证券</v>
          </cell>
          <cell r="D5583" t="str">
            <v>王玉</v>
          </cell>
        </row>
        <row r="5584">
          <cell r="A5584">
            <v>836245</v>
          </cell>
          <cell r="B5584" t="str">
            <v>安中股份</v>
          </cell>
          <cell r="C5584" t="str">
            <v>海通证券</v>
          </cell>
          <cell r="D5584" t="str">
            <v>王玉</v>
          </cell>
        </row>
        <row r="5585">
          <cell r="A5585">
            <v>836249</v>
          </cell>
          <cell r="B5585" t="str">
            <v>恒丰特导</v>
          </cell>
          <cell r="C5585" t="str">
            <v>海通证券</v>
          </cell>
          <cell r="D5585" t="str">
            <v>王玉</v>
          </cell>
        </row>
        <row r="5586">
          <cell r="A5586">
            <v>836331</v>
          </cell>
          <cell r="B5586" t="str">
            <v>优晟股份</v>
          </cell>
          <cell r="C5586" t="str">
            <v>海通证券</v>
          </cell>
          <cell r="D5586" t="str">
            <v>王玉</v>
          </cell>
        </row>
        <row r="5587">
          <cell r="A5587">
            <v>836397</v>
          </cell>
          <cell r="B5587" t="str">
            <v>智善生活</v>
          </cell>
          <cell r="C5587" t="str">
            <v>海通证券</v>
          </cell>
          <cell r="D5587" t="str">
            <v>王玉</v>
          </cell>
        </row>
        <row r="5588">
          <cell r="A5588">
            <v>836470</v>
          </cell>
          <cell r="B5588" t="str">
            <v>金德新材</v>
          </cell>
          <cell r="C5588" t="str">
            <v>海通证券</v>
          </cell>
          <cell r="D5588" t="str">
            <v>王玉</v>
          </cell>
        </row>
        <row r="5589">
          <cell r="A5589">
            <v>836670</v>
          </cell>
          <cell r="B5589" t="str">
            <v>律云股份</v>
          </cell>
          <cell r="C5589" t="str">
            <v>海通证券</v>
          </cell>
          <cell r="D5589" t="str">
            <v>王玉</v>
          </cell>
        </row>
        <row r="5590">
          <cell r="A5590">
            <v>836738</v>
          </cell>
          <cell r="B5590" t="str">
            <v>博旺兴源</v>
          </cell>
          <cell r="C5590" t="str">
            <v>海通证券</v>
          </cell>
          <cell r="D5590" t="str">
            <v>王玉</v>
          </cell>
        </row>
        <row r="5591">
          <cell r="A5591">
            <v>836807</v>
          </cell>
          <cell r="B5591" t="str">
            <v>奔朗新材</v>
          </cell>
          <cell r="C5591" t="str">
            <v>海通证券</v>
          </cell>
          <cell r="D5591" t="str">
            <v>王玉</v>
          </cell>
        </row>
        <row r="5592">
          <cell r="A5592">
            <v>836815</v>
          </cell>
          <cell r="B5592" t="str">
            <v>铼钠克</v>
          </cell>
          <cell r="C5592" t="str">
            <v>海通证券</v>
          </cell>
          <cell r="D5592" t="str">
            <v>王玉</v>
          </cell>
        </row>
        <row r="5593">
          <cell r="A5593">
            <v>836861</v>
          </cell>
          <cell r="B5593" t="str">
            <v>鞍山发蓝</v>
          </cell>
          <cell r="C5593" t="str">
            <v>海通证券</v>
          </cell>
          <cell r="D5593" t="str">
            <v>王玉</v>
          </cell>
        </row>
        <row r="5594">
          <cell r="A5594">
            <v>837075</v>
          </cell>
          <cell r="B5594" t="str">
            <v>环宇环保</v>
          </cell>
          <cell r="C5594" t="str">
            <v>海通证券</v>
          </cell>
          <cell r="D5594" t="str">
            <v>王玉</v>
          </cell>
        </row>
        <row r="5595">
          <cell r="A5595">
            <v>837364</v>
          </cell>
          <cell r="B5595" t="str">
            <v>梦之城</v>
          </cell>
          <cell r="C5595" t="str">
            <v>海通证券</v>
          </cell>
          <cell r="D5595" t="str">
            <v>王玉</v>
          </cell>
        </row>
        <row r="5596">
          <cell r="A5596">
            <v>837506</v>
          </cell>
          <cell r="B5596" t="str">
            <v>贺鸿电子</v>
          </cell>
          <cell r="C5596" t="str">
            <v>海通证券</v>
          </cell>
          <cell r="D5596" t="str">
            <v>王玉</v>
          </cell>
        </row>
        <row r="5597">
          <cell r="A5597">
            <v>837710</v>
          </cell>
          <cell r="B5597" t="str">
            <v>东大高新</v>
          </cell>
          <cell r="C5597" t="str">
            <v>海通证券</v>
          </cell>
          <cell r="D5597" t="str">
            <v>王玉</v>
          </cell>
        </row>
        <row r="5598">
          <cell r="A5598">
            <v>837876</v>
          </cell>
          <cell r="B5598" t="str">
            <v>春鹏电气</v>
          </cell>
          <cell r="C5598" t="str">
            <v>海通证券</v>
          </cell>
          <cell r="D5598" t="str">
            <v>王玉</v>
          </cell>
        </row>
        <row r="5599">
          <cell r="A5599">
            <v>837921</v>
          </cell>
          <cell r="B5599" t="str">
            <v>凯龙洁能</v>
          </cell>
          <cell r="C5599" t="str">
            <v>海通证券</v>
          </cell>
          <cell r="D5599" t="str">
            <v>王玉</v>
          </cell>
        </row>
        <row r="5600">
          <cell r="A5600">
            <v>838018</v>
          </cell>
          <cell r="B5600" t="str">
            <v>大可股份</v>
          </cell>
          <cell r="C5600" t="str">
            <v>海通证券</v>
          </cell>
          <cell r="D5600" t="str">
            <v>王玉</v>
          </cell>
        </row>
        <row r="5601">
          <cell r="A5601">
            <v>838244</v>
          </cell>
          <cell r="B5601" t="str">
            <v>卓思数据</v>
          </cell>
          <cell r="C5601" t="str">
            <v>海通证券</v>
          </cell>
          <cell r="D5601" t="str">
            <v>王玉</v>
          </cell>
        </row>
        <row r="5602">
          <cell r="A5602">
            <v>838327</v>
          </cell>
          <cell r="B5602" t="str">
            <v>米莫金属</v>
          </cell>
          <cell r="C5602" t="str">
            <v>海通证券</v>
          </cell>
          <cell r="D5602" t="str">
            <v>王玉</v>
          </cell>
        </row>
        <row r="5603">
          <cell r="A5603">
            <v>838485</v>
          </cell>
          <cell r="B5603" t="str">
            <v>唯众传媒</v>
          </cell>
          <cell r="C5603" t="str">
            <v>海通证券</v>
          </cell>
          <cell r="D5603" t="str">
            <v>王玉</v>
          </cell>
        </row>
        <row r="5604">
          <cell r="A5604">
            <v>838561</v>
          </cell>
          <cell r="B5604" t="str">
            <v>独凤轩</v>
          </cell>
          <cell r="C5604" t="str">
            <v>海通证券</v>
          </cell>
          <cell r="D5604" t="str">
            <v>王玉</v>
          </cell>
        </row>
        <row r="5605">
          <cell r="A5605">
            <v>838600</v>
          </cell>
          <cell r="B5605" t="str">
            <v>佰美基因</v>
          </cell>
          <cell r="C5605" t="str">
            <v>海通证券</v>
          </cell>
          <cell r="D5605" t="str">
            <v>王玉</v>
          </cell>
        </row>
        <row r="5606">
          <cell r="A5606">
            <v>838697</v>
          </cell>
          <cell r="B5606" t="str">
            <v>约珥传媒</v>
          </cell>
          <cell r="C5606" t="str">
            <v>海通证券</v>
          </cell>
          <cell r="D5606" t="str">
            <v>王玉</v>
          </cell>
        </row>
        <row r="5607">
          <cell r="A5607">
            <v>838704</v>
          </cell>
          <cell r="B5607" t="str">
            <v>红岭医疗</v>
          </cell>
          <cell r="C5607" t="str">
            <v>海通证券</v>
          </cell>
          <cell r="D5607" t="str">
            <v>王玉</v>
          </cell>
        </row>
        <row r="5608">
          <cell r="A5608">
            <v>838967</v>
          </cell>
          <cell r="B5608" t="str">
            <v>运时数据</v>
          </cell>
          <cell r="C5608" t="str">
            <v>海通证券</v>
          </cell>
          <cell r="D5608" t="str">
            <v>王玉</v>
          </cell>
        </row>
        <row r="5609">
          <cell r="A5609">
            <v>839038</v>
          </cell>
          <cell r="B5609" t="str">
            <v>深海软件</v>
          </cell>
          <cell r="C5609" t="str">
            <v>海通证券</v>
          </cell>
          <cell r="D5609" t="str">
            <v>王玉</v>
          </cell>
        </row>
        <row r="5610">
          <cell r="A5610">
            <v>839359</v>
          </cell>
          <cell r="B5610" t="str">
            <v>越吴股份</v>
          </cell>
          <cell r="C5610" t="str">
            <v>海通证券</v>
          </cell>
          <cell r="D5610" t="str">
            <v>王玉</v>
          </cell>
        </row>
        <row r="5611">
          <cell r="A5611">
            <v>839425</v>
          </cell>
          <cell r="B5611" t="str">
            <v>迅傲科技</v>
          </cell>
          <cell r="C5611" t="str">
            <v>海通证券</v>
          </cell>
          <cell r="D5611" t="str">
            <v>王玉</v>
          </cell>
        </row>
        <row r="5612">
          <cell r="A5612">
            <v>839674</v>
          </cell>
          <cell r="B5612" t="str">
            <v>帕科科技</v>
          </cell>
          <cell r="C5612" t="str">
            <v>海通证券</v>
          </cell>
          <cell r="D5612" t="str">
            <v>王玉</v>
          </cell>
        </row>
        <row r="5613">
          <cell r="A5613">
            <v>839819</v>
          </cell>
          <cell r="B5613" t="str">
            <v>星河商置</v>
          </cell>
          <cell r="C5613" t="str">
            <v>海通证券</v>
          </cell>
          <cell r="D5613" t="str">
            <v>王玉</v>
          </cell>
        </row>
        <row r="5614">
          <cell r="A5614">
            <v>839869</v>
          </cell>
          <cell r="B5614" t="str">
            <v>中广通业</v>
          </cell>
          <cell r="C5614" t="str">
            <v>海通证券</v>
          </cell>
          <cell r="D5614" t="str">
            <v>王玉</v>
          </cell>
        </row>
        <row r="5615">
          <cell r="A5615">
            <v>839918</v>
          </cell>
          <cell r="B5615" t="str">
            <v>钛能科技</v>
          </cell>
          <cell r="C5615" t="str">
            <v>海通证券</v>
          </cell>
          <cell r="D5615" t="str">
            <v>王玉</v>
          </cell>
        </row>
        <row r="5616">
          <cell r="A5616">
            <v>870048</v>
          </cell>
          <cell r="B5616" t="str">
            <v>复深蓝</v>
          </cell>
          <cell r="C5616" t="str">
            <v>海通证券</v>
          </cell>
          <cell r="D5616" t="str">
            <v>王玉</v>
          </cell>
        </row>
        <row r="5617">
          <cell r="A5617">
            <v>870126</v>
          </cell>
          <cell r="B5617" t="str">
            <v>卓识网安</v>
          </cell>
          <cell r="C5617" t="str">
            <v>海通证券</v>
          </cell>
          <cell r="D5617" t="str">
            <v>王玉</v>
          </cell>
        </row>
        <row r="5618">
          <cell r="A5618">
            <v>870298</v>
          </cell>
          <cell r="B5618" t="str">
            <v>中网信息</v>
          </cell>
          <cell r="C5618" t="str">
            <v>海通证券</v>
          </cell>
          <cell r="D5618" t="str">
            <v>王玉</v>
          </cell>
        </row>
        <row r="5619">
          <cell r="A5619">
            <v>870456</v>
          </cell>
          <cell r="B5619" t="str">
            <v>联池水务</v>
          </cell>
          <cell r="C5619" t="str">
            <v>海通证券</v>
          </cell>
          <cell r="D5619" t="str">
            <v>王玉</v>
          </cell>
        </row>
        <row r="5620">
          <cell r="A5620">
            <v>870522</v>
          </cell>
          <cell r="B5620" t="str">
            <v>信隆行</v>
          </cell>
          <cell r="C5620" t="str">
            <v>海通证券</v>
          </cell>
          <cell r="D5620" t="str">
            <v>王玉</v>
          </cell>
        </row>
        <row r="5621">
          <cell r="A5621">
            <v>870527</v>
          </cell>
          <cell r="B5621" t="str">
            <v>善孚新材</v>
          </cell>
          <cell r="C5621" t="str">
            <v>海通证券</v>
          </cell>
          <cell r="D5621" t="str">
            <v>王玉</v>
          </cell>
        </row>
        <row r="5622">
          <cell r="A5622">
            <v>870636</v>
          </cell>
          <cell r="B5622" t="str">
            <v>彩婷股份</v>
          </cell>
          <cell r="C5622" t="str">
            <v>海通证券</v>
          </cell>
          <cell r="D5622" t="str">
            <v>王玉</v>
          </cell>
        </row>
        <row r="5623">
          <cell r="A5623">
            <v>870705</v>
          </cell>
          <cell r="B5623" t="str">
            <v>校宝在线</v>
          </cell>
          <cell r="C5623" t="str">
            <v>海通证券</v>
          </cell>
          <cell r="D5623" t="str">
            <v>王玉</v>
          </cell>
        </row>
        <row r="5624">
          <cell r="A5624">
            <v>870726</v>
          </cell>
          <cell r="B5624" t="str">
            <v>鸿智科技</v>
          </cell>
          <cell r="C5624" t="str">
            <v>海通证券</v>
          </cell>
          <cell r="D5624" t="str">
            <v>王玉</v>
          </cell>
        </row>
        <row r="5625">
          <cell r="A5625">
            <v>870756</v>
          </cell>
          <cell r="B5625" t="str">
            <v>游龙御驾</v>
          </cell>
          <cell r="C5625" t="str">
            <v>海通证券</v>
          </cell>
          <cell r="D5625" t="str">
            <v>王玉</v>
          </cell>
        </row>
        <row r="5626">
          <cell r="A5626">
            <v>871623</v>
          </cell>
          <cell r="B5626" t="str">
            <v>中设智能</v>
          </cell>
          <cell r="C5626" t="str">
            <v>海通证券</v>
          </cell>
          <cell r="D5626" t="str">
            <v>王玉</v>
          </cell>
        </row>
        <row r="5627">
          <cell r="A5627">
            <v>871863</v>
          </cell>
          <cell r="B5627" t="str">
            <v>安赛股份</v>
          </cell>
          <cell r="C5627" t="str">
            <v>海通证券</v>
          </cell>
          <cell r="D5627" t="str">
            <v>王玉</v>
          </cell>
        </row>
        <row r="5628">
          <cell r="A5628">
            <v>871866</v>
          </cell>
          <cell r="B5628" t="str">
            <v>力源电力</v>
          </cell>
          <cell r="C5628" t="str">
            <v>海通证券</v>
          </cell>
          <cell r="D5628" t="str">
            <v>王玉</v>
          </cell>
        </row>
        <row r="5629">
          <cell r="A5629">
            <v>871869</v>
          </cell>
          <cell r="B5629" t="str">
            <v>华亿装饰</v>
          </cell>
          <cell r="C5629" t="str">
            <v>海通证券</v>
          </cell>
          <cell r="D5629" t="str">
            <v>王玉</v>
          </cell>
        </row>
        <row r="5630">
          <cell r="A5630">
            <v>871887</v>
          </cell>
          <cell r="B5630" t="str">
            <v>宝塔山漆</v>
          </cell>
          <cell r="C5630" t="str">
            <v>海通证券</v>
          </cell>
          <cell r="D5630" t="str">
            <v>王玉</v>
          </cell>
        </row>
        <row r="5631">
          <cell r="A5631">
            <v>871961</v>
          </cell>
          <cell r="B5631" t="str">
            <v>众言网络</v>
          </cell>
          <cell r="C5631" t="str">
            <v>海通证券</v>
          </cell>
          <cell r="D5631" t="str">
            <v>王玉</v>
          </cell>
        </row>
        <row r="5632">
          <cell r="A5632">
            <v>872013</v>
          </cell>
          <cell r="B5632" t="str">
            <v>纬而视</v>
          </cell>
          <cell r="C5632" t="str">
            <v>海通证券</v>
          </cell>
          <cell r="D5632" t="str">
            <v>王玉</v>
          </cell>
        </row>
        <row r="5633">
          <cell r="A5633">
            <v>872064</v>
          </cell>
          <cell r="B5633" t="str">
            <v>都赛股份</v>
          </cell>
          <cell r="C5633" t="str">
            <v>海通证券</v>
          </cell>
          <cell r="D5633" t="str">
            <v>王玉</v>
          </cell>
        </row>
        <row r="5634">
          <cell r="A5634">
            <v>872190</v>
          </cell>
          <cell r="B5634" t="str">
            <v>雷神科技</v>
          </cell>
          <cell r="C5634" t="str">
            <v>海通证券</v>
          </cell>
          <cell r="D5634" t="str">
            <v>王玉</v>
          </cell>
        </row>
        <row r="5635">
          <cell r="A5635">
            <v>872230</v>
          </cell>
          <cell r="B5635" t="str">
            <v>青岛积成</v>
          </cell>
          <cell r="C5635" t="str">
            <v>海通证券</v>
          </cell>
          <cell r="D5635" t="str">
            <v>王玉</v>
          </cell>
        </row>
        <row r="5636">
          <cell r="A5636">
            <v>872239</v>
          </cell>
          <cell r="B5636" t="str">
            <v>飞扬文化</v>
          </cell>
          <cell r="C5636" t="str">
            <v>海通证券</v>
          </cell>
          <cell r="D5636" t="str">
            <v>王玉</v>
          </cell>
        </row>
        <row r="5637">
          <cell r="A5637">
            <v>872284</v>
          </cell>
          <cell r="B5637" t="str">
            <v>新大长远</v>
          </cell>
          <cell r="C5637" t="str">
            <v>海通证券</v>
          </cell>
          <cell r="D5637" t="str">
            <v>王玉</v>
          </cell>
        </row>
        <row r="5638">
          <cell r="A5638">
            <v>872288</v>
          </cell>
          <cell r="B5638" t="str">
            <v>金码测控</v>
          </cell>
          <cell r="C5638" t="str">
            <v>海通证券</v>
          </cell>
          <cell r="D5638" t="str">
            <v>王玉</v>
          </cell>
        </row>
        <row r="5639">
          <cell r="A5639">
            <v>872400</v>
          </cell>
          <cell r="B5639" t="str">
            <v>爱维尔</v>
          </cell>
          <cell r="C5639" t="str">
            <v>海通证券</v>
          </cell>
          <cell r="D5639" t="str">
            <v>王玉</v>
          </cell>
        </row>
        <row r="5640">
          <cell r="A5640">
            <v>872556</v>
          </cell>
          <cell r="B5640" t="str">
            <v>明芯微</v>
          </cell>
          <cell r="C5640" t="str">
            <v>海通证券</v>
          </cell>
          <cell r="D5640" t="str">
            <v>王玉</v>
          </cell>
        </row>
        <row r="5641">
          <cell r="A5641">
            <v>872692</v>
          </cell>
          <cell r="B5641" t="str">
            <v>华晨股份</v>
          </cell>
          <cell r="C5641" t="str">
            <v>海通证券</v>
          </cell>
          <cell r="D5641" t="str">
            <v>王玉</v>
          </cell>
        </row>
        <row r="5642">
          <cell r="A5642">
            <v>430105</v>
          </cell>
          <cell r="B5642" t="str">
            <v>合力思腾</v>
          </cell>
          <cell r="C5642" t="str">
            <v>恒泰证券</v>
          </cell>
          <cell r="D5642" t="str">
            <v>兰集</v>
          </cell>
        </row>
        <row r="5643">
          <cell r="A5643">
            <v>430311</v>
          </cell>
          <cell r="B5643" t="str">
            <v>达美盛</v>
          </cell>
          <cell r="C5643" t="str">
            <v>恒泰证券</v>
          </cell>
          <cell r="D5643" t="str">
            <v>兰集</v>
          </cell>
        </row>
        <row r="5644">
          <cell r="A5644">
            <v>430337</v>
          </cell>
          <cell r="B5644" t="str">
            <v>朗威视讯</v>
          </cell>
          <cell r="C5644" t="str">
            <v>恒泰证券</v>
          </cell>
          <cell r="D5644" t="str">
            <v>兰集</v>
          </cell>
        </row>
        <row r="5645">
          <cell r="A5645">
            <v>831259</v>
          </cell>
          <cell r="B5645" t="str">
            <v>创优股份</v>
          </cell>
          <cell r="C5645" t="str">
            <v>恒泰证券</v>
          </cell>
          <cell r="D5645" t="str">
            <v>兰集</v>
          </cell>
        </row>
        <row r="5646">
          <cell r="A5646">
            <v>831398</v>
          </cell>
          <cell r="B5646" t="str">
            <v>东联教育</v>
          </cell>
          <cell r="C5646" t="str">
            <v>恒泰证券</v>
          </cell>
          <cell r="D5646" t="str">
            <v>兰集</v>
          </cell>
        </row>
        <row r="5647">
          <cell r="A5647">
            <v>832062</v>
          </cell>
          <cell r="B5647" t="str">
            <v>爱科赛</v>
          </cell>
          <cell r="C5647" t="str">
            <v>恒泰证券</v>
          </cell>
          <cell r="D5647" t="str">
            <v>兰集</v>
          </cell>
        </row>
        <row r="5648">
          <cell r="A5648">
            <v>832536</v>
          </cell>
          <cell r="B5648" t="str">
            <v>京成科技</v>
          </cell>
          <cell r="C5648" t="str">
            <v>恒泰证券</v>
          </cell>
          <cell r="D5648" t="str">
            <v>兰集</v>
          </cell>
        </row>
        <row r="5649">
          <cell r="A5649">
            <v>833129</v>
          </cell>
          <cell r="B5649" t="str">
            <v>苏美材料</v>
          </cell>
          <cell r="C5649" t="str">
            <v>恒泰证券</v>
          </cell>
          <cell r="D5649" t="str">
            <v>兰集</v>
          </cell>
        </row>
        <row r="5650">
          <cell r="A5650">
            <v>833287</v>
          </cell>
          <cell r="B5650" t="str">
            <v>海拜科技</v>
          </cell>
          <cell r="C5650" t="str">
            <v>恒泰证券</v>
          </cell>
          <cell r="D5650" t="str">
            <v>兰集</v>
          </cell>
        </row>
        <row r="5651">
          <cell r="A5651">
            <v>833748</v>
          </cell>
          <cell r="B5651" t="str">
            <v>奥图股份</v>
          </cell>
          <cell r="C5651" t="str">
            <v>恒泰证券</v>
          </cell>
          <cell r="D5651" t="str">
            <v>兰集</v>
          </cell>
        </row>
        <row r="5652">
          <cell r="A5652">
            <v>833809</v>
          </cell>
          <cell r="B5652" t="str">
            <v>白山国旅</v>
          </cell>
          <cell r="C5652" t="str">
            <v>恒泰证券</v>
          </cell>
          <cell r="D5652" t="str">
            <v>兰集</v>
          </cell>
        </row>
        <row r="5653">
          <cell r="A5653">
            <v>833995</v>
          </cell>
          <cell r="B5653" t="str">
            <v>黄河文化</v>
          </cell>
          <cell r="C5653" t="str">
            <v>恒泰证券</v>
          </cell>
          <cell r="D5653" t="str">
            <v>兰集</v>
          </cell>
        </row>
        <row r="5654">
          <cell r="A5654">
            <v>834037</v>
          </cell>
          <cell r="B5654" t="str">
            <v>龙盛世纪</v>
          </cell>
          <cell r="C5654" t="str">
            <v>恒泰证券</v>
          </cell>
          <cell r="D5654" t="str">
            <v>兰集</v>
          </cell>
        </row>
        <row r="5655">
          <cell r="A5655">
            <v>834350</v>
          </cell>
          <cell r="B5655" t="str">
            <v>博圣云峰</v>
          </cell>
          <cell r="C5655" t="str">
            <v>恒泰证券</v>
          </cell>
          <cell r="D5655" t="str">
            <v>兰集</v>
          </cell>
        </row>
        <row r="5656">
          <cell r="A5656">
            <v>834462</v>
          </cell>
          <cell r="B5656" t="str">
            <v>欧佩股份</v>
          </cell>
          <cell r="C5656" t="str">
            <v>恒泰证券</v>
          </cell>
          <cell r="D5656" t="str">
            <v>兰集</v>
          </cell>
        </row>
        <row r="5657">
          <cell r="A5657">
            <v>834965</v>
          </cell>
          <cell r="B5657" t="str">
            <v>伊珠股份</v>
          </cell>
          <cell r="C5657" t="str">
            <v>恒泰证券</v>
          </cell>
          <cell r="D5657" t="str">
            <v>兰集</v>
          </cell>
        </row>
        <row r="5658">
          <cell r="A5658">
            <v>834972</v>
          </cell>
          <cell r="B5658" t="str">
            <v>英冠陶瓷</v>
          </cell>
          <cell r="C5658" t="str">
            <v>恒泰证券</v>
          </cell>
          <cell r="D5658" t="str">
            <v>兰集</v>
          </cell>
        </row>
        <row r="5659">
          <cell r="A5659">
            <v>835347</v>
          </cell>
          <cell r="B5659" t="str">
            <v>世纪微熵</v>
          </cell>
          <cell r="C5659" t="str">
            <v>恒泰证券</v>
          </cell>
          <cell r="D5659" t="str">
            <v>兰集</v>
          </cell>
        </row>
        <row r="5660">
          <cell r="A5660">
            <v>835417</v>
          </cell>
          <cell r="B5660" t="str">
            <v>锐捷安全</v>
          </cell>
          <cell r="C5660" t="str">
            <v>恒泰证券</v>
          </cell>
          <cell r="D5660" t="str">
            <v>兰集</v>
          </cell>
        </row>
        <row r="5661">
          <cell r="A5661">
            <v>835473</v>
          </cell>
          <cell r="B5661" t="str">
            <v>彦林科技</v>
          </cell>
          <cell r="C5661" t="str">
            <v>恒泰证券</v>
          </cell>
          <cell r="D5661" t="str">
            <v>兰集</v>
          </cell>
        </row>
        <row r="5662">
          <cell r="A5662">
            <v>835630</v>
          </cell>
          <cell r="B5662" t="str">
            <v>中鼎恒信</v>
          </cell>
          <cell r="C5662" t="str">
            <v>恒泰证券</v>
          </cell>
          <cell r="D5662" t="str">
            <v>兰集</v>
          </cell>
        </row>
        <row r="5663">
          <cell r="A5663">
            <v>835981</v>
          </cell>
          <cell r="B5663" t="str">
            <v>环球优路</v>
          </cell>
          <cell r="C5663" t="str">
            <v>恒泰证券</v>
          </cell>
          <cell r="D5663" t="str">
            <v>兰集</v>
          </cell>
        </row>
        <row r="5664">
          <cell r="A5664">
            <v>836218</v>
          </cell>
          <cell r="B5664" t="str">
            <v>森霖木</v>
          </cell>
          <cell r="C5664" t="str">
            <v>恒泰证券</v>
          </cell>
          <cell r="D5664" t="str">
            <v>兰集</v>
          </cell>
        </row>
        <row r="5665">
          <cell r="A5665">
            <v>836254</v>
          </cell>
          <cell r="B5665" t="str">
            <v>滴滴集运</v>
          </cell>
          <cell r="C5665" t="str">
            <v>恒泰证券</v>
          </cell>
          <cell r="D5665" t="str">
            <v>兰集</v>
          </cell>
        </row>
        <row r="5666">
          <cell r="A5666">
            <v>836387</v>
          </cell>
          <cell r="B5666" t="str">
            <v>融锦化工</v>
          </cell>
          <cell r="C5666" t="str">
            <v>恒泰证券</v>
          </cell>
          <cell r="D5666" t="str">
            <v>兰集</v>
          </cell>
        </row>
        <row r="5667">
          <cell r="A5667">
            <v>836568</v>
          </cell>
          <cell r="B5667" t="str">
            <v>亿商联动</v>
          </cell>
          <cell r="C5667" t="str">
            <v>恒泰证券</v>
          </cell>
          <cell r="D5667" t="str">
            <v>兰集</v>
          </cell>
        </row>
        <row r="5668">
          <cell r="A5668">
            <v>836591</v>
          </cell>
          <cell r="B5668" t="str">
            <v>东联旅游</v>
          </cell>
          <cell r="C5668" t="str">
            <v>恒泰证券</v>
          </cell>
          <cell r="D5668" t="str">
            <v>兰集</v>
          </cell>
        </row>
        <row r="5669">
          <cell r="A5669">
            <v>836608</v>
          </cell>
          <cell r="B5669" t="str">
            <v>帝通新材</v>
          </cell>
          <cell r="C5669" t="str">
            <v>恒泰证券</v>
          </cell>
          <cell r="D5669" t="str">
            <v>兰集</v>
          </cell>
        </row>
        <row r="5670">
          <cell r="A5670">
            <v>836772</v>
          </cell>
          <cell r="B5670" t="str">
            <v>富源智慧</v>
          </cell>
          <cell r="C5670" t="str">
            <v>恒泰证券</v>
          </cell>
          <cell r="D5670" t="str">
            <v>兰集</v>
          </cell>
        </row>
        <row r="5671">
          <cell r="A5671">
            <v>836870</v>
          </cell>
          <cell r="B5671" t="str">
            <v>山维科技</v>
          </cell>
          <cell r="C5671" t="str">
            <v>恒泰证券</v>
          </cell>
          <cell r="D5671" t="str">
            <v>兰集</v>
          </cell>
        </row>
        <row r="5672">
          <cell r="A5672">
            <v>837231</v>
          </cell>
          <cell r="B5672" t="str">
            <v>津通报关</v>
          </cell>
          <cell r="C5672" t="str">
            <v>恒泰证券</v>
          </cell>
          <cell r="D5672" t="str">
            <v>兰集</v>
          </cell>
        </row>
        <row r="5673">
          <cell r="A5673">
            <v>837345</v>
          </cell>
          <cell r="B5673" t="str">
            <v>汉唐智能</v>
          </cell>
          <cell r="C5673" t="str">
            <v>恒泰证券</v>
          </cell>
          <cell r="D5673" t="str">
            <v>兰集</v>
          </cell>
        </row>
        <row r="5674">
          <cell r="A5674">
            <v>837623</v>
          </cell>
          <cell r="B5674" t="str">
            <v>爱智威</v>
          </cell>
          <cell r="C5674" t="str">
            <v>恒泰证券</v>
          </cell>
          <cell r="D5674" t="str">
            <v>兰集</v>
          </cell>
        </row>
        <row r="5675">
          <cell r="A5675">
            <v>837716</v>
          </cell>
          <cell r="B5675" t="str">
            <v>博鹏环保</v>
          </cell>
          <cell r="C5675" t="str">
            <v>恒泰证券</v>
          </cell>
          <cell r="D5675" t="str">
            <v>兰集</v>
          </cell>
        </row>
        <row r="5676">
          <cell r="A5676">
            <v>837795</v>
          </cell>
          <cell r="B5676" t="str">
            <v>金恩生物</v>
          </cell>
          <cell r="C5676" t="str">
            <v>恒泰证券</v>
          </cell>
          <cell r="D5676" t="str">
            <v>兰集</v>
          </cell>
        </row>
        <row r="5677">
          <cell r="A5677">
            <v>838072</v>
          </cell>
          <cell r="B5677" t="str">
            <v>鑫运通</v>
          </cell>
          <cell r="C5677" t="str">
            <v>恒泰证券</v>
          </cell>
          <cell r="D5677" t="str">
            <v>兰集</v>
          </cell>
        </row>
        <row r="5678">
          <cell r="A5678">
            <v>838168</v>
          </cell>
          <cell r="B5678" t="str">
            <v>快鱼电子</v>
          </cell>
          <cell r="C5678" t="str">
            <v>恒泰证券</v>
          </cell>
          <cell r="D5678" t="str">
            <v>兰集</v>
          </cell>
        </row>
        <row r="5679">
          <cell r="A5679">
            <v>838190</v>
          </cell>
          <cell r="B5679" t="str">
            <v>天正楦科</v>
          </cell>
          <cell r="C5679" t="str">
            <v>恒泰证券</v>
          </cell>
          <cell r="D5679" t="str">
            <v>兰集</v>
          </cell>
        </row>
        <row r="5680">
          <cell r="A5680">
            <v>838197</v>
          </cell>
          <cell r="B5680" t="str">
            <v>赢冠口腔</v>
          </cell>
          <cell r="C5680" t="str">
            <v>恒泰证券</v>
          </cell>
          <cell r="D5680" t="str">
            <v>兰集</v>
          </cell>
        </row>
        <row r="5681">
          <cell r="A5681">
            <v>838226</v>
          </cell>
          <cell r="B5681" t="str">
            <v>同德股份</v>
          </cell>
          <cell r="C5681" t="str">
            <v>恒泰证券</v>
          </cell>
          <cell r="D5681" t="str">
            <v>兰集</v>
          </cell>
        </row>
        <row r="5682">
          <cell r="A5682">
            <v>838263</v>
          </cell>
          <cell r="B5682" t="str">
            <v>盈通黑金</v>
          </cell>
          <cell r="C5682" t="str">
            <v>恒泰证券</v>
          </cell>
          <cell r="D5682" t="str">
            <v>兰集</v>
          </cell>
        </row>
        <row r="5683">
          <cell r="A5683">
            <v>838427</v>
          </cell>
          <cell r="B5683" t="str">
            <v>宝德安防</v>
          </cell>
          <cell r="C5683" t="str">
            <v>恒泰证券</v>
          </cell>
          <cell r="D5683" t="str">
            <v>兰集</v>
          </cell>
        </row>
        <row r="5684">
          <cell r="A5684">
            <v>838439</v>
          </cell>
          <cell r="B5684" t="str">
            <v>管通实业</v>
          </cell>
          <cell r="C5684" t="str">
            <v>恒泰证券</v>
          </cell>
          <cell r="D5684" t="str">
            <v>兰集</v>
          </cell>
        </row>
        <row r="5685">
          <cell r="A5685">
            <v>838457</v>
          </cell>
          <cell r="B5685" t="str">
            <v>新西南</v>
          </cell>
          <cell r="C5685" t="str">
            <v>恒泰证券</v>
          </cell>
          <cell r="D5685" t="str">
            <v>兰集</v>
          </cell>
        </row>
        <row r="5686">
          <cell r="A5686">
            <v>838525</v>
          </cell>
          <cell r="B5686" t="str">
            <v>德化恒忆</v>
          </cell>
          <cell r="C5686" t="str">
            <v>恒泰证券</v>
          </cell>
          <cell r="D5686" t="str">
            <v>兰集</v>
          </cell>
        </row>
        <row r="5687">
          <cell r="A5687">
            <v>838623</v>
          </cell>
          <cell r="B5687" t="str">
            <v>康庄国旅</v>
          </cell>
          <cell r="C5687" t="str">
            <v>恒泰证券</v>
          </cell>
          <cell r="D5687" t="str">
            <v>兰集</v>
          </cell>
        </row>
        <row r="5688">
          <cell r="A5688">
            <v>838632</v>
          </cell>
          <cell r="B5688" t="str">
            <v>协同环保</v>
          </cell>
          <cell r="C5688" t="str">
            <v>恒泰证券</v>
          </cell>
          <cell r="D5688" t="str">
            <v>兰集</v>
          </cell>
        </row>
        <row r="5689">
          <cell r="A5689">
            <v>838668</v>
          </cell>
          <cell r="B5689" t="str">
            <v>钧普科技</v>
          </cell>
          <cell r="C5689" t="str">
            <v>恒泰证券</v>
          </cell>
          <cell r="D5689" t="str">
            <v>兰集</v>
          </cell>
        </row>
        <row r="5690">
          <cell r="A5690">
            <v>838670</v>
          </cell>
          <cell r="B5690" t="str">
            <v>恒进感应</v>
          </cell>
          <cell r="C5690" t="str">
            <v>恒泰证券</v>
          </cell>
          <cell r="D5690" t="str">
            <v>兰集</v>
          </cell>
        </row>
        <row r="5691">
          <cell r="A5691">
            <v>838684</v>
          </cell>
          <cell r="B5691" t="str">
            <v>东野科技</v>
          </cell>
          <cell r="C5691" t="str">
            <v>恒泰证券</v>
          </cell>
          <cell r="D5691" t="str">
            <v>兰集</v>
          </cell>
        </row>
        <row r="5692">
          <cell r="A5692">
            <v>838756</v>
          </cell>
          <cell r="B5692" t="str">
            <v>宏福孵化</v>
          </cell>
          <cell r="C5692" t="str">
            <v>恒泰证券</v>
          </cell>
          <cell r="D5692" t="str">
            <v>兰集</v>
          </cell>
        </row>
        <row r="5693">
          <cell r="A5693">
            <v>838768</v>
          </cell>
          <cell r="B5693" t="str">
            <v>牙科通</v>
          </cell>
          <cell r="C5693" t="str">
            <v>恒泰证券</v>
          </cell>
          <cell r="D5693" t="str">
            <v>兰集</v>
          </cell>
        </row>
        <row r="5694">
          <cell r="A5694">
            <v>838771</v>
          </cell>
          <cell r="B5694" t="str">
            <v>安福环保</v>
          </cell>
          <cell r="C5694" t="str">
            <v>恒泰证券</v>
          </cell>
          <cell r="D5694" t="str">
            <v>兰集</v>
          </cell>
        </row>
        <row r="5695">
          <cell r="A5695">
            <v>838815</v>
          </cell>
          <cell r="B5695" t="str">
            <v>品聚网络</v>
          </cell>
          <cell r="C5695" t="str">
            <v>恒泰证券</v>
          </cell>
          <cell r="D5695" t="str">
            <v>兰集</v>
          </cell>
        </row>
        <row r="5696">
          <cell r="A5696">
            <v>838892</v>
          </cell>
          <cell r="B5696" t="str">
            <v>休普动力</v>
          </cell>
          <cell r="C5696" t="str">
            <v>恒泰证券</v>
          </cell>
          <cell r="D5696" t="str">
            <v>兰集</v>
          </cell>
        </row>
        <row r="5697">
          <cell r="A5697">
            <v>839201</v>
          </cell>
          <cell r="B5697" t="str">
            <v>天昱园</v>
          </cell>
          <cell r="C5697" t="str">
            <v>恒泰证券</v>
          </cell>
          <cell r="D5697" t="str">
            <v>兰集</v>
          </cell>
        </row>
        <row r="5698">
          <cell r="A5698">
            <v>839489</v>
          </cell>
          <cell r="B5698" t="str">
            <v>同步天成</v>
          </cell>
          <cell r="C5698" t="str">
            <v>恒泰证券</v>
          </cell>
          <cell r="D5698" t="str">
            <v>兰集</v>
          </cell>
        </row>
        <row r="5699">
          <cell r="A5699">
            <v>839550</v>
          </cell>
          <cell r="B5699" t="str">
            <v>中和医疗</v>
          </cell>
          <cell r="C5699" t="str">
            <v>恒泰证券</v>
          </cell>
          <cell r="D5699" t="str">
            <v>兰集</v>
          </cell>
        </row>
        <row r="5700">
          <cell r="A5700">
            <v>839637</v>
          </cell>
          <cell r="B5700" t="str">
            <v>大圆节能</v>
          </cell>
          <cell r="C5700" t="str">
            <v>恒泰证券</v>
          </cell>
          <cell r="D5700" t="str">
            <v>兰集</v>
          </cell>
        </row>
        <row r="5701">
          <cell r="A5701">
            <v>839707</v>
          </cell>
          <cell r="B5701" t="str">
            <v>昌宏股份</v>
          </cell>
          <cell r="C5701" t="str">
            <v>恒泰证券</v>
          </cell>
          <cell r="D5701" t="str">
            <v>兰集</v>
          </cell>
        </row>
        <row r="5702">
          <cell r="A5702">
            <v>870021</v>
          </cell>
          <cell r="B5702" t="str">
            <v>中投创新</v>
          </cell>
          <cell r="C5702" t="str">
            <v>恒泰证券</v>
          </cell>
          <cell r="D5702" t="str">
            <v>兰集</v>
          </cell>
        </row>
        <row r="5703">
          <cell r="A5703">
            <v>870076</v>
          </cell>
          <cell r="B5703" t="str">
            <v>美之旅</v>
          </cell>
          <cell r="C5703" t="str">
            <v>恒泰证券</v>
          </cell>
          <cell r="D5703" t="str">
            <v>兰集</v>
          </cell>
        </row>
        <row r="5704">
          <cell r="A5704">
            <v>870078</v>
          </cell>
          <cell r="B5704" t="str">
            <v>和西智能</v>
          </cell>
          <cell r="C5704" t="str">
            <v>恒泰证券</v>
          </cell>
          <cell r="D5704" t="str">
            <v>兰集</v>
          </cell>
        </row>
        <row r="5705">
          <cell r="A5705">
            <v>870125</v>
          </cell>
          <cell r="B5705" t="str">
            <v>合力新材</v>
          </cell>
          <cell r="C5705" t="str">
            <v>恒泰证券</v>
          </cell>
          <cell r="D5705" t="str">
            <v>兰集</v>
          </cell>
        </row>
        <row r="5706">
          <cell r="A5706">
            <v>870238</v>
          </cell>
          <cell r="B5706" t="str">
            <v>吉林一机</v>
          </cell>
          <cell r="C5706" t="str">
            <v>恒泰证券</v>
          </cell>
          <cell r="D5706" t="str">
            <v>兰集</v>
          </cell>
        </row>
        <row r="5707">
          <cell r="A5707">
            <v>870282</v>
          </cell>
          <cell r="B5707" t="str">
            <v>国信达</v>
          </cell>
          <cell r="C5707" t="str">
            <v>恒泰证券</v>
          </cell>
          <cell r="D5707" t="str">
            <v>兰集</v>
          </cell>
        </row>
        <row r="5708">
          <cell r="A5708">
            <v>870340</v>
          </cell>
          <cell r="B5708" t="str">
            <v>泰利达</v>
          </cell>
          <cell r="C5708" t="str">
            <v>恒泰证券</v>
          </cell>
          <cell r="D5708" t="str">
            <v>兰集</v>
          </cell>
        </row>
        <row r="5709">
          <cell r="A5709">
            <v>870383</v>
          </cell>
          <cell r="B5709" t="str">
            <v>中科巨龙</v>
          </cell>
          <cell r="C5709" t="str">
            <v>恒泰证券</v>
          </cell>
          <cell r="D5709" t="str">
            <v>兰集</v>
          </cell>
        </row>
        <row r="5710">
          <cell r="A5710">
            <v>870411</v>
          </cell>
          <cell r="B5710" t="str">
            <v>西诚软件</v>
          </cell>
          <cell r="C5710" t="str">
            <v>恒泰证券</v>
          </cell>
          <cell r="D5710" t="str">
            <v>兰集</v>
          </cell>
        </row>
        <row r="5711">
          <cell r="A5711">
            <v>870423</v>
          </cell>
          <cell r="B5711" t="str">
            <v>富山科技</v>
          </cell>
          <cell r="C5711" t="str">
            <v>恒泰证券</v>
          </cell>
          <cell r="D5711" t="str">
            <v>兰集</v>
          </cell>
        </row>
        <row r="5712">
          <cell r="A5712">
            <v>870517</v>
          </cell>
          <cell r="B5712" t="str">
            <v>浩德钢圈</v>
          </cell>
          <cell r="C5712" t="str">
            <v>恒泰证券</v>
          </cell>
          <cell r="D5712" t="str">
            <v>兰集</v>
          </cell>
        </row>
        <row r="5713">
          <cell r="A5713">
            <v>870587</v>
          </cell>
          <cell r="B5713" t="str">
            <v>艾美迪</v>
          </cell>
          <cell r="C5713" t="str">
            <v>恒泰证券</v>
          </cell>
          <cell r="D5713" t="str">
            <v>兰集</v>
          </cell>
        </row>
        <row r="5714">
          <cell r="A5714">
            <v>870610</v>
          </cell>
          <cell r="B5714" t="str">
            <v>皓腾牧业</v>
          </cell>
          <cell r="C5714" t="str">
            <v>恒泰证券</v>
          </cell>
          <cell r="D5714" t="str">
            <v>兰集</v>
          </cell>
        </row>
        <row r="5715">
          <cell r="A5715">
            <v>870647</v>
          </cell>
          <cell r="B5715" t="str">
            <v>智信道</v>
          </cell>
          <cell r="C5715" t="str">
            <v>恒泰证券</v>
          </cell>
          <cell r="D5715" t="str">
            <v>兰集</v>
          </cell>
        </row>
        <row r="5716">
          <cell r="A5716">
            <v>870685</v>
          </cell>
          <cell r="B5716" t="str">
            <v>银中物业</v>
          </cell>
          <cell r="C5716" t="str">
            <v>恒泰证券</v>
          </cell>
          <cell r="D5716" t="str">
            <v>兰集</v>
          </cell>
        </row>
        <row r="5717">
          <cell r="A5717">
            <v>870736</v>
          </cell>
          <cell r="B5717" t="str">
            <v>盛态粮食</v>
          </cell>
          <cell r="C5717" t="str">
            <v>恒泰证券</v>
          </cell>
          <cell r="D5717" t="str">
            <v>兰集</v>
          </cell>
        </row>
        <row r="5718">
          <cell r="A5718">
            <v>870796</v>
          </cell>
          <cell r="B5718" t="str">
            <v>斯科瑞</v>
          </cell>
          <cell r="C5718" t="str">
            <v>恒泰证券</v>
          </cell>
          <cell r="D5718" t="str">
            <v>兰集</v>
          </cell>
        </row>
        <row r="5719">
          <cell r="A5719">
            <v>870971</v>
          </cell>
          <cell r="B5719" t="str">
            <v>竞远安全</v>
          </cell>
          <cell r="C5719" t="str">
            <v>恒泰证券</v>
          </cell>
          <cell r="D5719" t="str">
            <v>兰集</v>
          </cell>
        </row>
        <row r="5720">
          <cell r="A5720">
            <v>871241</v>
          </cell>
          <cell r="B5720" t="str">
            <v>亿林网络</v>
          </cell>
          <cell r="C5720" t="str">
            <v>恒泰证券</v>
          </cell>
          <cell r="D5720" t="str">
            <v>兰集</v>
          </cell>
        </row>
        <row r="5721">
          <cell r="A5721">
            <v>871272</v>
          </cell>
          <cell r="B5721" t="str">
            <v>理想传媒</v>
          </cell>
          <cell r="C5721" t="str">
            <v>恒泰证券</v>
          </cell>
          <cell r="D5721" t="str">
            <v>兰集</v>
          </cell>
        </row>
        <row r="5722">
          <cell r="A5722">
            <v>871364</v>
          </cell>
          <cell r="B5722" t="str">
            <v>知行健身</v>
          </cell>
          <cell r="C5722" t="str">
            <v>恒泰证券</v>
          </cell>
          <cell r="D5722" t="str">
            <v>兰集</v>
          </cell>
        </row>
        <row r="5723">
          <cell r="A5723">
            <v>871417</v>
          </cell>
          <cell r="B5723" t="str">
            <v>华建股份</v>
          </cell>
          <cell r="C5723" t="str">
            <v>恒泰证券</v>
          </cell>
          <cell r="D5723" t="str">
            <v>兰集</v>
          </cell>
        </row>
        <row r="5724">
          <cell r="A5724">
            <v>871427</v>
          </cell>
          <cell r="B5724" t="str">
            <v>威联股份</v>
          </cell>
          <cell r="C5724" t="str">
            <v>恒泰证券</v>
          </cell>
          <cell r="D5724" t="str">
            <v>兰集</v>
          </cell>
        </row>
        <row r="5725">
          <cell r="A5725">
            <v>871482</v>
          </cell>
          <cell r="B5725" t="str">
            <v>南方锅炉</v>
          </cell>
          <cell r="C5725" t="str">
            <v>恒泰证券</v>
          </cell>
          <cell r="D5725" t="str">
            <v>兰集</v>
          </cell>
        </row>
        <row r="5726">
          <cell r="A5726">
            <v>871531</v>
          </cell>
          <cell r="B5726" t="str">
            <v>奥来德</v>
          </cell>
          <cell r="C5726" t="str">
            <v>恒泰证券</v>
          </cell>
          <cell r="D5726" t="str">
            <v>兰集</v>
          </cell>
        </row>
        <row r="5727">
          <cell r="A5727">
            <v>871582</v>
          </cell>
          <cell r="B5727" t="str">
            <v>石大能源</v>
          </cell>
          <cell r="C5727" t="str">
            <v>恒泰证券</v>
          </cell>
          <cell r="D5727" t="str">
            <v>兰集</v>
          </cell>
        </row>
        <row r="5728">
          <cell r="A5728">
            <v>871688</v>
          </cell>
          <cell r="B5728" t="str">
            <v>多闻科技</v>
          </cell>
          <cell r="C5728" t="str">
            <v>恒泰证券</v>
          </cell>
          <cell r="D5728" t="str">
            <v>兰集</v>
          </cell>
        </row>
        <row r="5729">
          <cell r="A5729">
            <v>871720</v>
          </cell>
          <cell r="B5729" t="str">
            <v>亚雄农业</v>
          </cell>
          <cell r="C5729" t="str">
            <v>恒泰证券</v>
          </cell>
          <cell r="D5729" t="str">
            <v>兰集</v>
          </cell>
        </row>
        <row r="5730">
          <cell r="A5730">
            <v>871746</v>
          </cell>
          <cell r="B5730" t="str">
            <v>汇通合力</v>
          </cell>
          <cell r="C5730" t="str">
            <v>恒泰证券</v>
          </cell>
          <cell r="D5730" t="str">
            <v>兰集</v>
          </cell>
        </row>
        <row r="5731">
          <cell r="A5731">
            <v>871749</v>
          </cell>
          <cell r="B5731" t="str">
            <v>百纳德</v>
          </cell>
          <cell r="C5731" t="str">
            <v>恒泰证券</v>
          </cell>
          <cell r="D5731" t="str">
            <v>兰集</v>
          </cell>
        </row>
        <row r="5732">
          <cell r="A5732">
            <v>871822</v>
          </cell>
          <cell r="B5732" t="str">
            <v>百色水务</v>
          </cell>
          <cell r="C5732" t="str">
            <v>恒泰证券</v>
          </cell>
          <cell r="D5732" t="str">
            <v>兰集</v>
          </cell>
        </row>
        <row r="5733">
          <cell r="A5733">
            <v>871934</v>
          </cell>
          <cell r="B5733" t="str">
            <v>绿湖股份</v>
          </cell>
          <cell r="C5733" t="str">
            <v>恒泰证券</v>
          </cell>
          <cell r="D5733" t="str">
            <v>兰集</v>
          </cell>
        </row>
        <row r="5734">
          <cell r="A5734">
            <v>872007</v>
          </cell>
          <cell r="B5734" t="str">
            <v>润生保险</v>
          </cell>
          <cell r="C5734" t="str">
            <v>恒泰证券</v>
          </cell>
          <cell r="D5734" t="str">
            <v>兰集</v>
          </cell>
        </row>
        <row r="5735">
          <cell r="A5735">
            <v>872067</v>
          </cell>
          <cell r="B5735" t="str">
            <v>萨克森</v>
          </cell>
          <cell r="C5735" t="str">
            <v>恒泰证券</v>
          </cell>
          <cell r="D5735" t="str">
            <v>兰集</v>
          </cell>
        </row>
        <row r="5736">
          <cell r="A5736">
            <v>872116</v>
          </cell>
          <cell r="B5736" t="str">
            <v>正和汽车</v>
          </cell>
          <cell r="C5736" t="str">
            <v>恒泰证券</v>
          </cell>
          <cell r="D5736" t="str">
            <v>兰集</v>
          </cell>
        </row>
        <row r="5737">
          <cell r="A5737">
            <v>872133</v>
          </cell>
          <cell r="B5737" t="str">
            <v>盟迪奥</v>
          </cell>
          <cell r="C5737" t="str">
            <v>恒泰证券</v>
          </cell>
          <cell r="D5737" t="str">
            <v>兰集</v>
          </cell>
        </row>
        <row r="5738">
          <cell r="A5738">
            <v>872180</v>
          </cell>
          <cell r="B5738" t="str">
            <v>英华融泰</v>
          </cell>
          <cell r="C5738" t="str">
            <v>恒泰证券</v>
          </cell>
          <cell r="D5738" t="str">
            <v>兰集</v>
          </cell>
        </row>
        <row r="5739">
          <cell r="A5739">
            <v>872181</v>
          </cell>
          <cell r="B5739" t="str">
            <v>易乐股份</v>
          </cell>
          <cell r="C5739" t="str">
            <v>恒泰证券</v>
          </cell>
          <cell r="D5739" t="str">
            <v>兰集</v>
          </cell>
        </row>
        <row r="5740">
          <cell r="A5740">
            <v>872328</v>
          </cell>
          <cell r="B5740" t="str">
            <v>宁苗生态</v>
          </cell>
          <cell r="C5740" t="str">
            <v>恒泰证券</v>
          </cell>
          <cell r="D5740" t="str">
            <v>兰集</v>
          </cell>
        </row>
        <row r="5741">
          <cell r="A5741">
            <v>872377</v>
          </cell>
          <cell r="B5741" t="str">
            <v>徽生源</v>
          </cell>
          <cell r="C5741" t="str">
            <v>恒泰证券</v>
          </cell>
          <cell r="D5741" t="str">
            <v>兰集</v>
          </cell>
        </row>
        <row r="5742">
          <cell r="A5742">
            <v>872394</v>
          </cell>
          <cell r="B5742" t="str">
            <v>泰一股份</v>
          </cell>
          <cell r="C5742" t="str">
            <v>恒泰证券</v>
          </cell>
          <cell r="D5742" t="str">
            <v>兰集</v>
          </cell>
        </row>
        <row r="5743">
          <cell r="A5743">
            <v>872399</v>
          </cell>
          <cell r="B5743" t="str">
            <v>城安科技</v>
          </cell>
          <cell r="C5743" t="str">
            <v>恒泰证券</v>
          </cell>
          <cell r="D5743" t="str">
            <v>兰集</v>
          </cell>
        </row>
        <row r="5744">
          <cell r="A5744">
            <v>872446</v>
          </cell>
          <cell r="B5744" t="str">
            <v>恒凯能源</v>
          </cell>
          <cell r="C5744" t="str">
            <v>恒泰证券</v>
          </cell>
          <cell r="D5744" t="str">
            <v>兰集</v>
          </cell>
        </row>
        <row r="5745">
          <cell r="A5745">
            <v>872507</v>
          </cell>
          <cell r="B5745" t="str">
            <v>羊羊股份</v>
          </cell>
          <cell r="C5745" t="str">
            <v>恒泰证券</v>
          </cell>
          <cell r="D5745" t="str">
            <v>兰集</v>
          </cell>
        </row>
        <row r="5746">
          <cell r="A5746">
            <v>872524</v>
          </cell>
          <cell r="B5746" t="str">
            <v>雅诺科技</v>
          </cell>
          <cell r="C5746" t="str">
            <v>恒泰证券</v>
          </cell>
          <cell r="D5746" t="str">
            <v>兰集</v>
          </cell>
        </row>
        <row r="5747">
          <cell r="A5747">
            <v>872525</v>
          </cell>
          <cell r="B5747" t="str">
            <v>智德检测</v>
          </cell>
          <cell r="C5747" t="str">
            <v>恒泰证券</v>
          </cell>
          <cell r="D5747" t="str">
            <v>兰集</v>
          </cell>
        </row>
        <row r="5748">
          <cell r="A5748">
            <v>872571</v>
          </cell>
          <cell r="B5748" t="str">
            <v>一航科技</v>
          </cell>
          <cell r="C5748" t="str">
            <v>恒泰证券</v>
          </cell>
          <cell r="D5748" t="str">
            <v>兰集</v>
          </cell>
        </row>
        <row r="5749">
          <cell r="A5749">
            <v>872581</v>
          </cell>
          <cell r="B5749" t="str">
            <v>艺高股份</v>
          </cell>
          <cell r="C5749" t="str">
            <v>恒泰证券</v>
          </cell>
          <cell r="D5749" t="str">
            <v>兰集</v>
          </cell>
        </row>
        <row r="5750">
          <cell r="A5750">
            <v>872582</v>
          </cell>
          <cell r="B5750" t="str">
            <v>潮白环保</v>
          </cell>
          <cell r="C5750" t="str">
            <v>恒泰证券</v>
          </cell>
          <cell r="D5750" t="str">
            <v>兰集</v>
          </cell>
        </row>
        <row r="5751">
          <cell r="A5751">
            <v>872642</v>
          </cell>
          <cell r="B5751" t="str">
            <v>联博化工</v>
          </cell>
          <cell r="C5751" t="str">
            <v>恒泰证券</v>
          </cell>
          <cell r="D5751" t="str">
            <v>兰集</v>
          </cell>
        </row>
        <row r="5752">
          <cell r="A5752">
            <v>872748</v>
          </cell>
          <cell r="B5752" t="str">
            <v>凯凯农科</v>
          </cell>
          <cell r="C5752" t="str">
            <v>恒泰证券</v>
          </cell>
          <cell r="D5752" t="str">
            <v>兰集</v>
          </cell>
        </row>
        <row r="5753">
          <cell r="A5753">
            <v>872766</v>
          </cell>
          <cell r="B5753" t="str">
            <v>梅力更</v>
          </cell>
          <cell r="C5753" t="str">
            <v>恒泰证券</v>
          </cell>
          <cell r="D5753" t="str">
            <v>兰集</v>
          </cell>
        </row>
        <row r="5754">
          <cell r="A5754">
            <v>831184</v>
          </cell>
          <cell r="B5754" t="str">
            <v>强盛股份</v>
          </cell>
          <cell r="C5754" t="str">
            <v>红塔证券</v>
          </cell>
          <cell r="D5754" t="str">
            <v>周作炜</v>
          </cell>
        </row>
        <row r="5755">
          <cell r="A5755">
            <v>831474</v>
          </cell>
          <cell r="B5755" t="str">
            <v>科特新材</v>
          </cell>
          <cell r="C5755" t="str">
            <v>红塔证券</v>
          </cell>
          <cell r="D5755" t="str">
            <v>周作炜</v>
          </cell>
        </row>
        <row r="5756">
          <cell r="A5756">
            <v>832781</v>
          </cell>
          <cell r="B5756" t="str">
            <v>伟乐科技</v>
          </cell>
          <cell r="C5756" t="str">
            <v>红塔证券</v>
          </cell>
          <cell r="D5756" t="str">
            <v>周作炜</v>
          </cell>
        </row>
        <row r="5757">
          <cell r="A5757">
            <v>833689</v>
          </cell>
          <cell r="B5757" t="str">
            <v>架桥资本</v>
          </cell>
          <cell r="C5757" t="str">
            <v>红塔证券</v>
          </cell>
          <cell r="D5757" t="str">
            <v>周作炜</v>
          </cell>
        </row>
        <row r="5758">
          <cell r="A5758">
            <v>837222</v>
          </cell>
          <cell r="B5758" t="str">
            <v>云能中汇</v>
          </cell>
          <cell r="C5758" t="str">
            <v>红塔证券</v>
          </cell>
          <cell r="D5758" t="str">
            <v>周作炜</v>
          </cell>
        </row>
        <row r="5759">
          <cell r="A5759">
            <v>839129</v>
          </cell>
          <cell r="B5759" t="str">
            <v>易斯威特</v>
          </cell>
          <cell r="C5759" t="str">
            <v>红塔证券</v>
          </cell>
          <cell r="D5759" t="str">
            <v>周作炜</v>
          </cell>
        </row>
        <row r="5760">
          <cell r="A5760">
            <v>839224</v>
          </cell>
          <cell r="B5760" t="str">
            <v>田中科技</v>
          </cell>
          <cell r="C5760" t="str">
            <v>红塔证券</v>
          </cell>
          <cell r="D5760" t="str">
            <v>周作炜</v>
          </cell>
        </row>
        <row r="5761">
          <cell r="A5761">
            <v>872164</v>
          </cell>
          <cell r="B5761" t="str">
            <v>云能智慧</v>
          </cell>
          <cell r="C5761" t="str">
            <v>红塔证券</v>
          </cell>
          <cell r="D5761" t="str">
            <v>周作炜</v>
          </cell>
        </row>
        <row r="5762">
          <cell r="A5762">
            <v>835409</v>
          </cell>
          <cell r="B5762" t="str">
            <v>佰惠生</v>
          </cell>
          <cell r="C5762" t="str">
            <v>宏信证券</v>
          </cell>
          <cell r="D5762" t="str">
            <v>庄乾平</v>
          </cell>
        </row>
        <row r="5763">
          <cell r="A5763">
            <v>836272</v>
          </cell>
          <cell r="B5763" t="str">
            <v>星通科技</v>
          </cell>
          <cell r="C5763" t="str">
            <v>宏信证券</v>
          </cell>
          <cell r="D5763" t="str">
            <v>庄乾平</v>
          </cell>
        </row>
        <row r="5764">
          <cell r="A5764">
            <v>430347</v>
          </cell>
          <cell r="B5764" t="str">
            <v>地大信息</v>
          </cell>
          <cell r="C5764" t="str">
            <v>华安证券</v>
          </cell>
          <cell r="D5764" t="str">
            <v>张骅骝</v>
          </cell>
        </row>
        <row r="5765">
          <cell r="A5765">
            <v>430494</v>
          </cell>
          <cell r="B5765" t="str">
            <v>华博胜讯</v>
          </cell>
          <cell r="C5765" t="str">
            <v>华安证券</v>
          </cell>
          <cell r="D5765" t="str">
            <v>张骅骝</v>
          </cell>
        </row>
        <row r="5766">
          <cell r="A5766">
            <v>430499</v>
          </cell>
          <cell r="B5766" t="str">
            <v>中科股份</v>
          </cell>
          <cell r="C5766" t="str">
            <v>华安证券</v>
          </cell>
          <cell r="D5766" t="str">
            <v>张骅骝</v>
          </cell>
        </row>
        <row r="5767">
          <cell r="A5767">
            <v>430503</v>
          </cell>
          <cell r="B5767" t="str">
            <v>双环电感</v>
          </cell>
          <cell r="C5767" t="str">
            <v>华安证券</v>
          </cell>
          <cell r="D5767" t="str">
            <v>张骅骝</v>
          </cell>
        </row>
        <row r="5768">
          <cell r="A5768">
            <v>430748</v>
          </cell>
          <cell r="B5768" t="str">
            <v>恒均科技</v>
          </cell>
          <cell r="C5768" t="str">
            <v>华安证券</v>
          </cell>
          <cell r="D5768" t="str">
            <v>张骅骝</v>
          </cell>
        </row>
        <row r="5769">
          <cell r="A5769">
            <v>830886</v>
          </cell>
          <cell r="B5769" t="str">
            <v>太尔科技</v>
          </cell>
          <cell r="C5769" t="str">
            <v>华安证券</v>
          </cell>
          <cell r="D5769" t="str">
            <v>张骅骝</v>
          </cell>
        </row>
        <row r="5770">
          <cell r="A5770">
            <v>830916</v>
          </cell>
          <cell r="B5770" t="str">
            <v>公准股份</v>
          </cell>
          <cell r="C5770" t="str">
            <v>华安证券</v>
          </cell>
          <cell r="D5770" t="str">
            <v>张骅骝</v>
          </cell>
        </row>
        <row r="5771">
          <cell r="A5771">
            <v>830987</v>
          </cell>
          <cell r="B5771" t="str">
            <v>四平包装</v>
          </cell>
          <cell r="C5771" t="str">
            <v>华安证券</v>
          </cell>
          <cell r="D5771" t="str">
            <v>张骅骝</v>
          </cell>
        </row>
        <row r="5772">
          <cell r="A5772">
            <v>831035</v>
          </cell>
          <cell r="B5772" t="str">
            <v>中天利</v>
          </cell>
          <cell r="C5772" t="str">
            <v>华安证券</v>
          </cell>
          <cell r="D5772" t="str">
            <v>张骅骝</v>
          </cell>
        </row>
        <row r="5773">
          <cell r="A5773">
            <v>831193</v>
          </cell>
          <cell r="B5773" t="str">
            <v>新健康成</v>
          </cell>
          <cell r="C5773" t="str">
            <v>华安证券</v>
          </cell>
          <cell r="D5773" t="str">
            <v>张骅骝</v>
          </cell>
        </row>
        <row r="5774">
          <cell r="A5774">
            <v>831220</v>
          </cell>
          <cell r="B5774" t="str">
            <v>新宁股份</v>
          </cell>
          <cell r="C5774" t="str">
            <v>华安证券</v>
          </cell>
          <cell r="D5774" t="str">
            <v>张骅骝</v>
          </cell>
        </row>
        <row r="5775">
          <cell r="A5775">
            <v>831240</v>
          </cell>
          <cell r="B5775" t="str">
            <v>祺景光电</v>
          </cell>
          <cell r="C5775" t="str">
            <v>华安证券</v>
          </cell>
          <cell r="D5775" t="str">
            <v>张骅骝</v>
          </cell>
        </row>
        <row r="5776">
          <cell r="A5776">
            <v>831604</v>
          </cell>
          <cell r="B5776" t="str">
            <v>世纪网通</v>
          </cell>
          <cell r="C5776" t="str">
            <v>华安证券</v>
          </cell>
          <cell r="D5776" t="str">
            <v>张骅骝</v>
          </cell>
        </row>
        <row r="5777">
          <cell r="A5777">
            <v>831690</v>
          </cell>
          <cell r="B5777" t="str">
            <v>恒升机床</v>
          </cell>
          <cell r="C5777" t="str">
            <v>华安证券</v>
          </cell>
          <cell r="D5777" t="str">
            <v>张骅骝</v>
          </cell>
        </row>
        <row r="5778">
          <cell r="A5778">
            <v>832480</v>
          </cell>
          <cell r="B5778" t="str">
            <v>商会网络</v>
          </cell>
          <cell r="C5778" t="str">
            <v>华安证券</v>
          </cell>
          <cell r="D5778" t="str">
            <v>张骅骝</v>
          </cell>
        </row>
        <row r="5779">
          <cell r="A5779">
            <v>832785</v>
          </cell>
          <cell r="B5779" t="str">
            <v>国通亿创</v>
          </cell>
          <cell r="C5779" t="str">
            <v>华安证券</v>
          </cell>
          <cell r="D5779" t="str">
            <v>张骅骝</v>
          </cell>
        </row>
        <row r="5780">
          <cell r="A5780">
            <v>832837</v>
          </cell>
          <cell r="B5780" t="str">
            <v>莱姆佳</v>
          </cell>
          <cell r="C5780" t="str">
            <v>华安证券</v>
          </cell>
          <cell r="D5780" t="str">
            <v>张骅骝</v>
          </cell>
        </row>
        <row r="5781">
          <cell r="A5781">
            <v>832875</v>
          </cell>
          <cell r="B5781" t="str">
            <v>富仕德</v>
          </cell>
          <cell r="C5781" t="str">
            <v>华安证券</v>
          </cell>
          <cell r="D5781" t="str">
            <v>张骅骝</v>
          </cell>
        </row>
        <row r="5782">
          <cell r="A5782">
            <v>832917</v>
          </cell>
          <cell r="B5782" t="str">
            <v>惠洲院</v>
          </cell>
          <cell r="C5782" t="str">
            <v>华安证券</v>
          </cell>
          <cell r="D5782" t="str">
            <v>张骅骝</v>
          </cell>
        </row>
        <row r="5783">
          <cell r="A5783">
            <v>833087</v>
          </cell>
          <cell r="B5783" t="str">
            <v>勇辉生态</v>
          </cell>
          <cell r="C5783" t="str">
            <v>华安证券</v>
          </cell>
          <cell r="D5783" t="str">
            <v>张骅骝</v>
          </cell>
        </row>
        <row r="5784">
          <cell r="A5784">
            <v>833454</v>
          </cell>
          <cell r="B5784" t="str">
            <v>同心传动</v>
          </cell>
          <cell r="C5784" t="str">
            <v>华安证券</v>
          </cell>
          <cell r="D5784" t="str">
            <v>张骅骝</v>
          </cell>
        </row>
        <row r="5785">
          <cell r="A5785">
            <v>833481</v>
          </cell>
          <cell r="B5785" t="str">
            <v>巨立股份</v>
          </cell>
          <cell r="C5785" t="str">
            <v>华安证券</v>
          </cell>
          <cell r="D5785" t="str">
            <v>张骅骝</v>
          </cell>
        </row>
        <row r="5786">
          <cell r="A5786">
            <v>833571</v>
          </cell>
          <cell r="B5786" t="str">
            <v>锁龙消防</v>
          </cell>
          <cell r="C5786" t="str">
            <v>华安证券</v>
          </cell>
          <cell r="D5786" t="str">
            <v>张骅骝</v>
          </cell>
        </row>
        <row r="5787">
          <cell r="A5787">
            <v>833922</v>
          </cell>
          <cell r="B5787" t="str">
            <v>丰源智控</v>
          </cell>
          <cell r="C5787" t="str">
            <v>华安证券</v>
          </cell>
          <cell r="D5787" t="str">
            <v>张骅骝</v>
          </cell>
        </row>
        <row r="5788">
          <cell r="A5788">
            <v>833992</v>
          </cell>
          <cell r="B5788" t="str">
            <v>普菲特</v>
          </cell>
          <cell r="C5788" t="str">
            <v>华安证券</v>
          </cell>
          <cell r="D5788" t="str">
            <v>张骅骝</v>
          </cell>
        </row>
        <row r="5789">
          <cell r="A5789">
            <v>834049</v>
          </cell>
          <cell r="B5789" t="str">
            <v>建科股份</v>
          </cell>
          <cell r="C5789" t="str">
            <v>华安证券</v>
          </cell>
          <cell r="D5789" t="str">
            <v>张骅骝</v>
          </cell>
        </row>
        <row r="5790">
          <cell r="A5790">
            <v>834180</v>
          </cell>
          <cell r="B5790" t="str">
            <v>鸿立光电</v>
          </cell>
          <cell r="C5790" t="str">
            <v>华安证券</v>
          </cell>
          <cell r="D5790" t="str">
            <v>张骅骝</v>
          </cell>
        </row>
        <row r="5791">
          <cell r="A5791">
            <v>834323</v>
          </cell>
          <cell r="B5791" t="str">
            <v>韩华建材</v>
          </cell>
          <cell r="C5791" t="str">
            <v>华安证券</v>
          </cell>
          <cell r="D5791" t="str">
            <v>张骅骝</v>
          </cell>
        </row>
        <row r="5792">
          <cell r="A5792">
            <v>834436</v>
          </cell>
          <cell r="B5792" t="str">
            <v>天祥新材</v>
          </cell>
          <cell r="C5792" t="str">
            <v>华安证券</v>
          </cell>
          <cell r="D5792" t="str">
            <v>张骅骝</v>
          </cell>
        </row>
        <row r="5793">
          <cell r="A5793">
            <v>834649</v>
          </cell>
          <cell r="B5793" t="str">
            <v>仕元光电</v>
          </cell>
          <cell r="C5793" t="str">
            <v>华安证券</v>
          </cell>
          <cell r="D5793" t="str">
            <v>张骅骝</v>
          </cell>
        </row>
        <row r="5794">
          <cell r="A5794">
            <v>834759</v>
          </cell>
          <cell r="B5794" t="str">
            <v>麦高控股</v>
          </cell>
          <cell r="C5794" t="str">
            <v>华安证券</v>
          </cell>
          <cell r="D5794" t="str">
            <v>张骅骝</v>
          </cell>
        </row>
        <row r="5795">
          <cell r="A5795">
            <v>835475</v>
          </cell>
          <cell r="B5795" t="str">
            <v>伏斯特</v>
          </cell>
          <cell r="C5795" t="str">
            <v>华安证券</v>
          </cell>
          <cell r="D5795" t="str">
            <v>张骅骝</v>
          </cell>
        </row>
        <row r="5796">
          <cell r="A5796">
            <v>835740</v>
          </cell>
          <cell r="B5796" t="str">
            <v>康帅冷链</v>
          </cell>
          <cell r="C5796" t="str">
            <v>华安证券</v>
          </cell>
          <cell r="D5796" t="str">
            <v>张骅骝</v>
          </cell>
        </row>
        <row r="5797">
          <cell r="A5797">
            <v>836062</v>
          </cell>
          <cell r="B5797" t="str">
            <v>金色未来</v>
          </cell>
          <cell r="C5797" t="str">
            <v>华安证券</v>
          </cell>
          <cell r="D5797" t="str">
            <v>张骅骝</v>
          </cell>
        </row>
        <row r="5798">
          <cell r="A5798">
            <v>836180</v>
          </cell>
          <cell r="B5798" t="str">
            <v>华青股份</v>
          </cell>
          <cell r="C5798" t="str">
            <v>华安证券</v>
          </cell>
          <cell r="D5798" t="str">
            <v>张骅骝</v>
          </cell>
        </row>
        <row r="5799">
          <cell r="A5799">
            <v>836512</v>
          </cell>
          <cell r="B5799" t="str">
            <v>华泰电气</v>
          </cell>
          <cell r="C5799" t="str">
            <v>华安证券</v>
          </cell>
          <cell r="D5799" t="str">
            <v>张骅骝</v>
          </cell>
        </row>
        <row r="5800">
          <cell r="A5800">
            <v>836542</v>
          </cell>
          <cell r="B5800" t="str">
            <v>东方帝维</v>
          </cell>
          <cell r="C5800" t="str">
            <v>华安证券</v>
          </cell>
          <cell r="D5800" t="str">
            <v>张骅骝</v>
          </cell>
        </row>
        <row r="5801">
          <cell r="A5801">
            <v>836666</v>
          </cell>
          <cell r="B5801" t="str">
            <v>摩艾客</v>
          </cell>
          <cell r="C5801" t="str">
            <v>华安证券</v>
          </cell>
          <cell r="D5801" t="str">
            <v>张骅骝</v>
          </cell>
        </row>
        <row r="5802">
          <cell r="A5802">
            <v>836700</v>
          </cell>
          <cell r="B5802" t="str">
            <v>华谊控股</v>
          </cell>
          <cell r="C5802" t="str">
            <v>华安证券</v>
          </cell>
          <cell r="D5802" t="str">
            <v>张骅骝</v>
          </cell>
        </row>
        <row r="5803">
          <cell r="A5803">
            <v>836711</v>
          </cell>
          <cell r="B5803" t="str">
            <v>志诚教育</v>
          </cell>
          <cell r="C5803" t="str">
            <v>华安证券</v>
          </cell>
          <cell r="D5803" t="str">
            <v>张骅骝</v>
          </cell>
        </row>
        <row r="5804">
          <cell r="A5804">
            <v>836863</v>
          </cell>
          <cell r="B5804" t="str">
            <v>帝耳智能</v>
          </cell>
          <cell r="C5804" t="str">
            <v>华安证券</v>
          </cell>
          <cell r="D5804" t="str">
            <v>张骅骝</v>
          </cell>
        </row>
        <row r="5805">
          <cell r="A5805">
            <v>837453</v>
          </cell>
          <cell r="B5805" t="str">
            <v>通锦精密</v>
          </cell>
          <cell r="C5805" t="str">
            <v>华安证券</v>
          </cell>
          <cell r="D5805" t="str">
            <v>张骅骝</v>
          </cell>
        </row>
        <row r="5806">
          <cell r="A5806">
            <v>837548</v>
          </cell>
          <cell r="B5806" t="str">
            <v>凯兰德</v>
          </cell>
          <cell r="C5806" t="str">
            <v>华安证券</v>
          </cell>
          <cell r="D5806" t="str">
            <v>张骅骝</v>
          </cell>
        </row>
        <row r="5807">
          <cell r="A5807">
            <v>837577</v>
          </cell>
          <cell r="B5807" t="str">
            <v>宁波科达</v>
          </cell>
          <cell r="C5807" t="str">
            <v>华安证券</v>
          </cell>
          <cell r="D5807" t="str">
            <v>张骅骝</v>
          </cell>
        </row>
        <row r="5808">
          <cell r="A5808">
            <v>838017</v>
          </cell>
          <cell r="B5808" t="str">
            <v>今奥科技</v>
          </cell>
          <cell r="C5808" t="str">
            <v>华安证券</v>
          </cell>
          <cell r="D5808" t="str">
            <v>张骅骝</v>
          </cell>
        </row>
        <row r="5809">
          <cell r="A5809">
            <v>838214</v>
          </cell>
          <cell r="B5809" t="str">
            <v>武汉神动</v>
          </cell>
          <cell r="C5809" t="str">
            <v>华安证券</v>
          </cell>
          <cell r="D5809" t="str">
            <v>张骅骝</v>
          </cell>
        </row>
        <row r="5810">
          <cell r="A5810">
            <v>838384</v>
          </cell>
          <cell r="B5810" t="str">
            <v>新港联行</v>
          </cell>
          <cell r="C5810" t="str">
            <v>华安证券</v>
          </cell>
          <cell r="D5810" t="str">
            <v>张骅骝</v>
          </cell>
        </row>
        <row r="5811">
          <cell r="A5811">
            <v>838604</v>
          </cell>
          <cell r="B5811" t="str">
            <v>金牡丹</v>
          </cell>
          <cell r="C5811" t="str">
            <v>华安证券</v>
          </cell>
          <cell r="D5811" t="str">
            <v>张骅骝</v>
          </cell>
        </row>
        <row r="5812">
          <cell r="A5812">
            <v>839109</v>
          </cell>
          <cell r="B5812" t="str">
            <v>赛若福</v>
          </cell>
          <cell r="C5812" t="str">
            <v>华安证券</v>
          </cell>
          <cell r="D5812" t="str">
            <v>张骅骝</v>
          </cell>
        </row>
        <row r="5813">
          <cell r="A5813">
            <v>839504</v>
          </cell>
          <cell r="B5813" t="str">
            <v>赛达交科</v>
          </cell>
          <cell r="C5813" t="str">
            <v>华安证券</v>
          </cell>
          <cell r="D5813" t="str">
            <v>张骅骝</v>
          </cell>
        </row>
        <row r="5814">
          <cell r="A5814">
            <v>839635</v>
          </cell>
          <cell r="B5814" t="str">
            <v>绿田股份</v>
          </cell>
          <cell r="C5814" t="str">
            <v>华安证券</v>
          </cell>
          <cell r="D5814" t="str">
            <v>张骅骝</v>
          </cell>
        </row>
        <row r="5815">
          <cell r="A5815">
            <v>839917</v>
          </cell>
          <cell r="B5815" t="str">
            <v>聚英人力</v>
          </cell>
          <cell r="C5815" t="str">
            <v>华安证券</v>
          </cell>
          <cell r="D5815" t="str">
            <v>张骅骝</v>
          </cell>
        </row>
        <row r="5816">
          <cell r="A5816">
            <v>839965</v>
          </cell>
          <cell r="B5816" t="str">
            <v>伟隆机械</v>
          </cell>
          <cell r="C5816" t="str">
            <v>华安证券</v>
          </cell>
          <cell r="D5816" t="str">
            <v>张骅骝</v>
          </cell>
        </row>
        <row r="5817">
          <cell r="A5817">
            <v>870097</v>
          </cell>
          <cell r="B5817" t="str">
            <v>天宇磁业</v>
          </cell>
          <cell r="C5817" t="str">
            <v>华安证券</v>
          </cell>
          <cell r="D5817" t="str">
            <v>张骅骝</v>
          </cell>
        </row>
        <row r="5818">
          <cell r="A5818">
            <v>870188</v>
          </cell>
          <cell r="B5818" t="str">
            <v>金蓬股份</v>
          </cell>
          <cell r="C5818" t="str">
            <v>华安证券</v>
          </cell>
          <cell r="D5818" t="str">
            <v>张骅骝</v>
          </cell>
        </row>
        <row r="5819">
          <cell r="A5819">
            <v>870325</v>
          </cell>
          <cell r="B5819" t="str">
            <v>扬子安防</v>
          </cell>
          <cell r="C5819" t="str">
            <v>华安证券</v>
          </cell>
          <cell r="D5819" t="str">
            <v>张骅骝</v>
          </cell>
        </row>
        <row r="5820">
          <cell r="A5820">
            <v>870359</v>
          </cell>
          <cell r="B5820" t="str">
            <v>海天文化</v>
          </cell>
          <cell r="C5820" t="str">
            <v>华安证券</v>
          </cell>
          <cell r="D5820" t="str">
            <v>张骅骝</v>
          </cell>
        </row>
        <row r="5821">
          <cell r="A5821">
            <v>870379</v>
          </cell>
          <cell r="B5821" t="str">
            <v>合肥神舟</v>
          </cell>
          <cell r="C5821" t="str">
            <v>华安证券</v>
          </cell>
          <cell r="D5821" t="str">
            <v>张骅骝</v>
          </cell>
        </row>
        <row r="5822">
          <cell r="A5822">
            <v>870487</v>
          </cell>
          <cell r="B5822" t="str">
            <v>环威股份</v>
          </cell>
          <cell r="C5822" t="str">
            <v>华安证券</v>
          </cell>
          <cell r="D5822" t="str">
            <v>张骅骝</v>
          </cell>
        </row>
        <row r="5823">
          <cell r="A5823">
            <v>870674</v>
          </cell>
          <cell r="B5823" t="str">
            <v>自立新材</v>
          </cell>
          <cell r="C5823" t="str">
            <v>华安证券</v>
          </cell>
          <cell r="D5823" t="str">
            <v>张骅骝</v>
          </cell>
        </row>
        <row r="5824">
          <cell r="A5824">
            <v>870696</v>
          </cell>
          <cell r="B5824" t="str">
            <v>华盛电气</v>
          </cell>
          <cell r="C5824" t="str">
            <v>华安证券</v>
          </cell>
          <cell r="D5824" t="str">
            <v>张骅骝</v>
          </cell>
        </row>
        <row r="5825">
          <cell r="A5825">
            <v>870697</v>
          </cell>
          <cell r="B5825" t="str">
            <v>银丰园林</v>
          </cell>
          <cell r="C5825" t="str">
            <v>华安证券</v>
          </cell>
          <cell r="D5825" t="str">
            <v>张骅骝</v>
          </cell>
        </row>
        <row r="5826">
          <cell r="A5826">
            <v>870875</v>
          </cell>
          <cell r="B5826" t="str">
            <v>豫辰药业</v>
          </cell>
          <cell r="C5826" t="str">
            <v>华安证券</v>
          </cell>
          <cell r="D5826" t="str">
            <v>张骅骝</v>
          </cell>
        </row>
        <row r="5827">
          <cell r="A5827">
            <v>870908</v>
          </cell>
          <cell r="B5827" t="str">
            <v>托展新材</v>
          </cell>
          <cell r="C5827" t="str">
            <v>华安证券</v>
          </cell>
          <cell r="D5827" t="str">
            <v>张骅骝</v>
          </cell>
        </row>
        <row r="5828">
          <cell r="A5828">
            <v>870975</v>
          </cell>
          <cell r="B5828" t="str">
            <v>千吉莱</v>
          </cell>
          <cell r="C5828" t="str">
            <v>华安证券</v>
          </cell>
          <cell r="D5828" t="str">
            <v>张骅骝</v>
          </cell>
        </row>
        <row r="5829">
          <cell r="A5829">
            <v>871006</v>
          </cell>
          <cell r="B5829" t="str">
            <v>清雅源</v>
          </cell>
          <cell r="C5829" t="str">
            <v>华安证券</v>
          </cell>
          <cell r="D5829" t="str">
            <v>张骅骝</v>
          </cell>
        </row>
        <row r="5830">
          <cell r="A5830">
            <v>871032</v>
          </cell>
          <cell r="B5830" t="str">
            <v>恒宇环保</v>
          </cell>
          <cell r="C5830" t="str">
            <v>华安证券</v>
          </cell>
          <cell r="D5830" t="str">
            <v>张骅骝</v>
          </cell>
        </row>
        <row r="5831">
          <cell r="A5831">
            <v>871134</v>
          </cell>
          <cell r="B5831" t="str">
            <v>黑金刚</v>
          </cell>
          <cell r="C5831" t="str">
            <v>华安证券</v>
          </cell>
          <cell r="D5831" t="str">
            <v>张骅骝</v>
          </cell>
        </row>
        <row r="5832">
          <cell r="A5832">
            <v>871231</v>
          </cell>
          <cell r="B5832" t="str">
            <v>中科动漫</v>
          </cell>
          <cell r="C5832" t="str">
            <v>华安证券</v>
          </cell>
          <cell r="D5832" t="str">
            <v>张骅骝</v>
          </cell>
        </row>
        <row r="5833">
          <cell r="A5833">
            <v>871264</v>
          </cell>
          <cell r="B5833" t="str">
            <v>速丰木业</v>
          </cell>
          <cell r="C5833" t="str">
            <v>华安证券</v>
          </cell>
          <cell r="D5833" t="str">
            <v>张骅骝</v>
          </cell>
        </row>
        <row r="5834">
          <cell r="A5834">
            <v>871419</v>
          </cell>
          <cell r="B5834" t="str">
            <v>丰裕环保</v>
          </cell>
          <cell r="C5834" t="str">
            <v>华安证券</v>
          </cell>
          <cell r="D5834" t="str">
            <v>张骅骝</v>
          </cell>
        </row>
        <row r="5835">
          <cell r="A5835">
            <v>871461</v>
          </cell>
          <cell r="B5835" t="str">
            <v>道生科技</v>
          </cell>
          <cell r="C5835" t="str">
            <v>华安证券</v>
          </cell>
          <cell r="D5835" t="str">
            <v>张骅骝</v>
          </cell>
        </row>
        <row r="5836">
          <cell r="A5836">
            <v>871566</v>
          </cell>
          <cell r="B5836" t="str">
            <v>安泰医药</v>
          </cell>
          <cell r="C5836" t="str">
            <v>华安证券</v>
          </cell>
          <cell r="D5836" t="str">
            <v>张骅骝</v>
          </cell>
        </row>
        <row r="5837">
          <cell r="A5837">
            <v>871617</v>
          </cell>
          <cell r="B5837" t="str">
            <v>华夏金刚</v>
          </cell>
          <cell r="C5837" t="str">
            <v>华安证券</v>
          </cell>
          <cell r="D5837" t="str">
            <v>张骅骝</v>
          </cell>
        </row>
        <row r="5838">
          <cell r="A5838">
            <v>871787</v>
          </cell>
          <cell r="B5838" t="str">
            <v>信新智本</v>
          </cell>
          <cell r="C5838" t="str">
            <v>华安证券</v>
          </cell>
          <cell r="D5838" t="str">
            <v>张骅骝</v>
          </cell>
        </row>
        <row r="5839">
          <cell r="A5839">
            <v>871799</v>
          </cell>
          <cell r="B5839" t="str">
            <v>浩嘉冷链</v>
          </cell>
          <cell r="C5839" t="str">
            <v>华安证券</v>
          </cell>
          <cell r="D5839" t="str">
            <v>张骅骝</v>
          </cell>
        </row>
        <row r="5840">
          <cell r="A5840">
            <v>871858</v>
          </cell>
          <cell r="B5840" t="str">
            <v>天易成</v>
          </cell>
          <cell r="C5840" t="str">
            <v>华安证券</v>
          </cell>
          <cell r="D5840" t="str">
            <v>张骅骝</v>
          </cell>
        </row>
        <row r="5841">
          <cell r="A5841">
            <v>871883</v>
          </cell>
          <cell r="B5841" t="str">
            <v>五峰材料</v>
          </cell>
          <cell r="C5841" t="str">
            <v>华安证券</v>
          </cell>
          <cell r="D5841" t="str">
            <v>张骅骝</v>
          </cell>
        </row>
        <row r="5842">
          <cell r="A5842">
            <v>871889</v>
          </cell>
          <cell r="B5842" t="str">
            <v>日月生物</v>
          </cell>
          <cell r="C5842" t="str">
            <v>华安证券</v>
          </cell>
          <cell r="D5842" t="str">
            <v>张骅骝</v>
          </cell>
        </row>
        <row r="5843">
          <cell r="A5843">
            <v>871973</v>
          </cell>
          <cell r="B5843" t="str">
            <v>中徽科技</v>
          </cell>
          <cell r="C5843" t="str">
            <v>华安证券</v>
          </cell>
          <cell r="D5843" t="str">
            <v>张骅骝</v>
          </cell>
        </row>
        <row r="5844">
          <cell r="A5844">
            <v>871992</v>
          </cell>
          <cell r="B5844" t="str">
            <v>恒康药房</v>
          </cell>
          <cell r="C5844" t="str">
            <v>华安证券</v>
          </cell>
          <cell r="D5844" t="str">
            <v>张骅骝</v>
          </cell>
        </row>
        <row r="5845">
          <cell r="A5845">
            <v>872216</v>
          </cell>
          <cell r="B5845" t="str">
            <v>高发气体</v>
          </cell>
          <cell r="C5845" t="str">
            <v>华安证券</v>
          </cell>
          <cell r="D5845" t="str">
            <v>张骅骝</v>
          </cell>
        </row>
        <row r="5846">
          <cell r="A5846">
            <v>872458</v>
          </cell>
          <cell r="B5846" t="str">
            <v>美悦股份</v>
          </cell>
          <cell r="C5846" t="str">
            <v>华安证券</v>
          </cell>
          <cell r="D5846" t="str">
            <v>张骅骝</v>
          </cell>
        </row>
        <row r="5847">
          <cell r="A5847">
            <v>872552</v>
          </cell>
          <cell r="B5847" t="str">
            <v>九福科技</v>
          </cell>
          <cell r="C5847" t="str">
            <v>华安证券</v>
          </cell>
          <cell r="D5847" t="str">
            <v>张骅骝</v>
          </cell>
        </row>
        <row r="5848">
          <cell r="A5848">
            <v>872607</v>
          </cell>
          <cell r="B5848" t="str">
            <v>云康智能</v>
          </cell>
          <cell r="C5848" t="str">
            <v>华安证券</v>
          </cell>
          <cell r="D5848" t="str">
            <v>张骅骝</v>
          </cell>
        </row>
        <row r="5849">
          <cell r="A5849">
            <v>872753</v>
          </cell>
          <cell r="B5849" t="str">
            <v>宏宇环境</v>
          </cell>
          <cell r="C5849" t="str">
            <v>华安证券</v>
          </cell>
          <cell r="D5849" t="str">
            <v>张骅骝</v>
          </cell>
        </row>
        <row r="5850">
          <cell r="A5850">
            <v>872776</v>
          </cell>
          <cell r="B5850" t="str">
            <v>洪盛源</v>
          </cell>
          <cell r="C5850" t="str">
            <v>华安证券</v>
          </cell>
          <cell r="D5850" t="str">
            <v>张骅骝</v>
          </cell>
        </row>
        <row r="5851">
          <cell r="A5851">
            <v>830980</v>
          </cell>
          <cell r="B5851" t="str">
            <v>日懋园林</v>
          </cell>
          <cell r="C5851" t="str">
            <v>华创证券</v>
          </cell>
          <cell r="D5851" t="str">
            <v>周作炜</v>
          </cell>
        </row>
        <row r="5852">
          <cell r="A5852">
            <v>831037</v>
          </cell>
          <cell r="B5852" t="str">
            <v>华力兴</v>
          </cell>
          <cell r="C5852" t="str">
            <v>华创证券</v>
          </cell>
          <cell r="D5852" t="str">
            <v>周作炜</v>
          </cell>
        </row>
        <row r="5853">
          <cell r="A5853">
            <v>831182</v>
          </cell>
          <cell r="B5853" t="str">
            <v>堃琦鑫华</v>
          </cell>
          <cell r="C5853" t="str">
            <v>华创证券</v>
          </cell>
          <cell r="D5853" t="str">
            <v>周作炜</v>
          </cell>
        </row>
        <row r="5854">
          <cell r="A5854">
            <v>831188</v>
          </cell>
          <cell r="B5854" t="str">
            <v>正兴玉</v>
          </cell>
          <cell r="C5854" t="str">
            <v>华创证券</v>
          </cell>
          <cell r="D5854" t="str">
            <v>周作炜</v>
          </cell>
        </row>
        <row r="5855">
          <cell r="A5855">
            <v>831380</v>
          </cell>
          <cell r="B5855" t="str">
            <v>地矿股份</v>
          </cell>
          <cell r="C5855" t="str">
            <v>华创证券</v>
          </cell>
          <cell r="D5855" t="str">
            <v>周作炜</v>
          </cell>
        </row>
        <row r="5856">
          <cell r="A5856">
            <v>832001</v>
          </cell>
          <cell r="B5856" t="str">
            <v>黑碳碳投</v>
          </cell>
          <cell r="C5856" t="str">
            <v>华创证券</v>
          </cell>
          <cell r="D5856" t="str">
            <v>周作炜</v>
          </cell>
        </row>
        <row r="5857">
          <cell r="A5857">
            <v>832016</v>
          </cell>
          <cell r="B5857" t="str">
            <v>奥伦德</v>
          </cell>
          <cell r="C5857" t="str">
            <v>华创证券</v>
          </cell>
          <cell r="D5857" t="str">
            <v>周作炜</v>
          </cell>
        </row>
        <row r="5858">
          <cell r="A5858">
            <v>832162</v>
          </cell>
          <cell r="B5858" t="str">
            <v>超思维</v>
          </cell>
          <cell r="C5858" t="str">
            <v>华创证券</v>
          </cell>
          <cell r="D5858" t="str">
            <v>周作炜</v>
          </cell>
        </row>
        <row r="5859">
          <cell r="A5859">
            <v>832587</v>
          </cell>
          <cell r="B5859" t="str">
            <v>金杉粮油</v>
          </cell>
          <cell r="C5859" t="str">
            <v>华创证券</v>
          </cell>
          <cell r="D5859" t="str">
            <v>周作炜</v>
          </cell>
        </row>
        <row r="5860">
          <cell r="A5860">
            <v>832636</v>
          </cell>
          <cell r="B5860" t="str">
            <v>大运科技</v>
          </cell>
          <cell r="C5860" t="str">
            <v>华创证券</v>
          </cell>
          <cell r="D5860" t="str">
            <v>周作炜</v>
          </cell>
        </row>
        <row r="5861">
          <cell r="A5861">
            <v>832847</v>
          </cell>
          <cell r="B5861" t="str">
            <v>三水能源</v>
          </cell>
          <cell r="C5861" t="str">
            <v>华创证券</v>
          </cell>
          <cell r="D5861" t="str">
            <v>周作炜</v>
          </cell>
        </row>
        <row r="5862">
          <cell r="A5862">
            <v>833318</v>
          </cell>
          <cell r="B5862" t="str">
            <v>图敏视频</v>
          </cell>
          <cell r="C5862" t="str">
            <v>华创证券</v>
          </cell>
          <cell r="D5862" t="str">
            <v>周作炜</v>
          </cell>
        </row>
        <row r="5863">
          <cell r="A5863">
            <v>833415</v>
          </cell>
          <cell r="B5863" t="str">
            <v>广艺园林</v>
          </cell>
          <cell r="C5863" t="str">
            <v>华创证券</v>
          </cell>
          <cell r="D5863" t="str">
            <v>周作炜</v>
          </cell>
        </row>
        <row r="5864">
          <cell r="A5864">
            <v>833438</v>
          </cell>
          <cell r="B5864" t="str">
            <v>鑫时空</v>
          </cell>
          <cell r="C5864" t="str">
            <v>华创证券</v>
          </cell>
          <cell r="D5864" t="str">
            <v>周作炜</v>
          </cell>
        </row>
        <row r="5865">
          <cell r="A5865">
            <v>833524</v>
          </cell>
          <cell r="B5865" t="str">
            <v>光晟电器</v>
          </cell>
          <cell r="C5865" t="str">
            <v>华创证券</v>
          </cell>
          <cell r="D5865" t="str">
            <v>周作炜</v>
          </cell>
        </row>
        <row r="5866">
          <cell r="A5866">
            <v>833776</v>
          </cell>
          <cell r="B5866" t="str">
            <v>华方药业</v>
          </cell>
          <cell r="C5866" t="str">
            <v>华创证券</v>
          </cell>
          <cell r="D5866" t="str">
            <v>周作炜</v>
          </cell>
        </row>
        <row r="5867">
          <cell r="A5867">
            <v>833858</v>
          </cell>
          <cell r="B5867" t="str">
            <v>信中利</v>
          </cell>
          <cell r="C5867" t="str">
            <v>华创证券</v>
          </cell>
          <cell r="D5867" t="str">
            <v>周作炜</v>
          </cell>
        </row>
        <row r="5868">
          <cell r="A5868">
            <v>833873</v>
          </cell>
          <cell r="B5868" t="str">
            <v>中设股份</v>
          </cell>
          <cell r="C5868" t="str">
            <v>华创证券</v>
          </cell>
          <cell r="D5868" t="str">
            <v>周作炜</v>
          </cell>
        </row>
        <row r="5869">
          <cell r="A5869">
            <v>833967</v>
          </cell>
          <cell r="B5869" t="str">
            <v>万极科技</v>
          </cell>
          <cell r="C5869" t="str">
            <v>华创证券</v>
          </cell>
          <cell r="D5869" t="str">
            <v>周作炜</v>
          </cell>
        </row>
        <row r="5870">
          <cell r="A5870">
            <v>834120</v>
          </cell>
          <cell r="B5870" t="str">
            <v>朵云清</v>
          </cell>
          <cell r="C5870" t="str">
            <v>华创证券</v>
          </cell>
          <cell r="D5870" t="str">
            <v>周作炜</v>
          </cell>
        </row>
        <row r="5871">
          <cell r="A5871">
            <v>834220</v>
          </cell>
          <cell r="B5871" t="str">
            <v>三一智能</v>
          </cell>
          <cell r="C5871" t="str">
            <v>华创证券</v>
          </cell>
          <cell r="D5871" t="str">
            <v>周作炜</v>
          </cell>
        </row>
        <row r="5872">
          <cell r="A5872">
            <v>834344</v>
          </cell>
          <cell r="B5872" t="str">
            <v>中邮基金</v>
          </cell>
          <cell r="C5872" t="str">
            <v>华创证券</v>
          </cell>
          <cell r="D5872" t="str">
            <v>周作炜</v>
          </cell>
        </row>
        <row r="5873">
          <cell r="A5873">
            <v>834379</v>
          </cell>
          <cell r="B5873" t="str">
            <v>美柯海斯</v>
          </cell>
          <cell r="C5873" t="str">
            <v>华创证券</v>
          </cell>
          <cell r="D5873" t="str">
            <v>周作炜</v>
          </cell>
        </row>
        <row r="5874">
          <cell r="A5874">
            <v>834518</v>
          </cell>
          <cell r="B5874" t="str">
            <v>晨日科技</v>
          </cell>
          <cell r="C5874" t="str">
            <v>华创证券</v>
          </cell>
          <cell r="D5874" t="str">
            <v>周作炜</v>
          </cell>
        </row>
        <row r="5875">
          <cell r="A5875">
            <v>834755</v>
          </cell>
          <cell r="B5875" t="str">
            <v>嘉一高科</v>
          </cell>
          <cell r="C5875" t="str">
            <v>华创证券</v>
          </cell>
          <cell r="D5875" t="str">
            <v>周作炜</v>
          </cell>
        </row>
        <row r="5876">
          <cell r="A5876">
            <v>835075</v>
          </cell>
          <cell r="B5876" t="str">
            <v>清源投资</v>
          </cell>
          <cell r="C5876" t="str">
            <v>华创证券</v>
          </cell>
          <cell r="D5876" t="str">
            <v>周作炜</v>
          </cell>
        </row>
        <row r="5877">
          <cell r="A5877">
            <v>835204</v>
          </cell>
          <cell r="B5877" t="str">
            <v>辉源机械</v>
          </cell>
          <cell r="C5877" t="str">
            <v>华创证券</v>
          </cell>
          <cell r="D5877" t="str">
            <v>周作炜</v>
          </cell>
        </row>
        <row r="5878">
          <cell r="A5878">
            <v>835318</v>
          </cell>
          <cell r="B5878" t="str">
            <v>九鼎瑞信</v>
          </cell>
          <cell r="C5878" t="str">
            <v>华创证券</v>
          </cell>
          <cell r="D5878" t="str">
            <v>周作炜</v>
          </cell>
        </row>
        <row r="5879">
          <cell r="A5879">
            <v>835448</v>
          </cell>
          <cell r="B5879" t="str">
            <v>秦汉精工</v>
          </cell>
          <cell r="C5879" t="str">
            <v>华创证券</v>
          </cell>
          <cell r="D5879" t="str">
            <v>周作炜</v>
          </cell>
        </row>
        <row r="5880">
          <cell r="A5880">
            <v>835517</v>
          </cell>
          <cell r="B5880" t="str">
            <v>宏祥新材</v>
          </cell>
          <cell r="C5880" t="str">
            <v>华创证券</v>
          </cell>
          <cell r="D5880" t="str">
            <v>周作炜</v>
          </cell>
        </row>
        <row r="5881">
          <cell r="A5881">
            <v>835583</v>
          </cell>
          <cell r="B5881" t="str">
            <v>太阳谷</v>
          </cell>
          <cell r="C5881" t="str">
            <v>华创证券</v>
          </cell>
          <cell r="D5881" t="str">
            <v>周作炜</v>
          </cell>
        </row>
        <row r="5882">
          <cell r="A5882">
            <v>835658</v>
          </cell>
          <cell r="B5882" t="str">
            <v>金旅居</v>
          </cell>
          <cell r="C5882" t="str">
            <v>华创证券</v>
          </cell>
          <cell r="D5882" t="str">
            <v>周作炜</v>
          </cell>
        </row>
        <row r="5883">
          <cell r="A5883">
            <v>835671</v>
          </cell>
          <cell r="B5883" t="str">
            <v>启冠智能</v>
          </cell>
          <cell r="C5883" t="str">
            <v>华创证券</v>
          </cell>
          <cell r="D5883" t="str">
            <v>周作炜</v>
          </cell>
        </row>
        <row r="5884">
          <cell r="A5884">
            <v>835709</v>
          </cell>
          <cell r="B5884" t="str">
            <v>英吉尔</v>
          </cell>
          <cell r="C5884" t="str">
            <v>华创证券</v>
          </cell>
          <cell r="D5884" t="str">
            <v>周作炜</v>
          </cell>
        </row>
        <row r="5885">
          <cell r="A5885">
            <v>835770</v>
          </cell>
          <cell r="B5885" t="str">
            <v>有方科技</v>
          </cell>
          <cell r="C5885" t="str">
            <v>华创证券</v>
          </cell>
          <cell r="D5885" t="str">
            <v>周作炜</v>
          </cell>
        </row>
        <row r="5886">
          <cell r="A5886">
            <v>836076</v>
          </cell>
          <cell r="B5886" t="str">
            <v>蛇口船务</v>
          </cell>
          <cell r="C5886" t="str">
            <v>华创证券</v>
          </cell>
          <cell r="D5886" t="str">
            <v>周作炜</v>
          </cell>
        </row>
        <row r="5887">
          <cell r="A5887">
            <v>836107</v>
          </cell>
          <cell r="B5887" t="str">
            <v>富池精工</v>
          </cell>
          <cell r="C5887" t="str">
            <v>华创证券</v>
          </cell>
          <cell r="D5887" t="str">
            <v>周作炜</v>
          </cell>
        </row>
        <row r="5888">
          <cell r="A5888">
            <v>836179</v>
          </cell>
          <cell r="B5888" t="str">
            <v>国天电子</v>
          </cell>
          <cell r="C5888" t="str">
            <v>华创证券</v>
          </cell>
          <cell r="D5888" t="str">
            <v>周作炜</v>
          </cell>
        </row>
        <row r="5889">
          <cell r="A5889">
            <v>836278</v>
          </cell>
          <cell r="B5889" t="str">
            <v>兴和云网</v>
          </cell>
          <cell r="C5889" t="str">
            <v>华创证券</v>
          </cell>
          <cell r="D5889" t="str">
            <v>周作炜</v>
          </cell>
        </row>
        <row r="5890">
          <cell r="A5890">
            <v>836355</v>
          </cell>
          <cell r="B5890" t="str">
            <v>闽申农业</v>
          </cell>
          <cell r="C5890" t="str">
            <v>华创证券</v>
          </cell>
          <cell r="D5890" t="str">
            <v>周作炜</v>
          </cell>
        </row>
        <row r="5891">
          <cell r="A5891">
            <v>836358</v>
          </cell>
          <cell r="B5891" t="str">
            <v>和韵文化</v>
          </cell>
          <cell r="C5891" t="str">
            <v>华创证券</v>
          </cell>
          <cell r="D5891" t="str">
            <v>周作炜</v>
          </cell>
        </row>
        <row r="5892">
          <cell r="A5892">
            <v>836601</v>
          </cell>
          <cell r="B5892" t="str">
            <v>考拉超课</v>
          </cell>
          <cell r="C5892" t="str">
            <v>华创证券</v>
          </cell>
          <cell r="D5892" t="str">
            <v>周作炜</v>
          </cell>
        </row>
        <row r="5893">
          <cell r="A5893">
            <v>836688</v>
          </cell>
          <cell r="B5893" t="str">
            <v>远行科技</v>
          </cell>
          <cell r="C5893" t="str">
            <v>华创证券</v>
          </cell>
          <cell r="D5893" t="str">
            <v>周作炜</v>
          </cell>
        </row>
        <row r="5894">
          <cell r="A5894">
            <v>836714</v>
          </cell>
          <cell r="B5894" t="str">
            <v>宏伟泰</v>
          </cell>
          <cell r="C5894" t="str">
            <v>华创证券</v>
          </cell>
          <cell r="D5894" t="str">
            <v>周作炜</v>
          </cell>
        </row>
        <row r="5895">
          <cell r="A5895">
            <v>836763</v>
          </cell>
          <cell r="B5895" t="str">
            <v>远翔新材</v>
          </cell>
          <cell r="C5895" t="str">
            <v>华创证券</v>
          </cell>
          <cell r="D5895" t="str">
            <v>周作炜</v>
          </cell>
        </row>
        <row r="5896">
          <cell r="A5896">
            <v>836771</v>
          </cell>
          <cell r="B5896" t="str">
            <v>三上新材</v>
          </cell>
          <cell r="C5896" t="str">
            <v>华创证券</v>
          </cell>
          <cell r="D5896" t="str">
            <v>周作炜</v>
          </cell>
        </row>
        <row r="5897">
          <cell r="A5897">
            <v>836791</v>
          </cell>
          <cell r="B5897" t="str">
            <v>英特莱</v>
          </cell>
          <cell r="C5897" t="str">
            <v>华创证券</v>
          </cell>
          <cell r="D5897" t="str">
            <v>周作炜</v>
          </cell>
        </row>
        <row r="5898">
          <cell r="A5898">
            <v>836808</v>
          </cell>
          <cell r="B5898" t="str">
            <v>毅达环保</v>
          </cell>
          <cell r="C5898" t="str">
            <v>华创证券</v>
          </cell>
          <cell r="D5898" t="str">
            <v>周作炜</v>
          </cell>
        </row>
        <row r="5899">
          <cell r="A5899">
            <v>836857</v>
          </cell>
          <cell r="B5899" t="str">
            <v>尼爵股份</v>
          </cell>
          <cell r="C5899" t="str">
            <v>华创证券</v>
          </cell>
          <cell r="D5899" t="str">
            <v>周作炜</v>
          </cell>
        </row>
        <row r="5900">
          <cell r="A5900">
            <v>836924</v>
          </cell>
          <cell r="B5900" t="str">
            <v>鸿源招标</v>
          </cell>
          <cell r="C5900" t="str">
            <v>华创证券</v>
          </cell>
          <cell r="D5900" t="str">
            <v>周作炜</v>
          </cell>
        </row>
        <row r="5901">
          <cell r="A5901">
            <v>836929</v>
          </cell>
          <cell r="B5901" t="str">
            <v>兴邦车业</v>
          </cell>
          <cell r="C5901" t="str">
            <v>华创证券</v>
          </cell>
          <cell r="D5901" t="str">
            <v>周作炜</v>
          </cell>
        </row>
        <row r="5902">
          <cell r="A5902">
            <v>837308</v>
          </cell>
          <cell r="B5902" t="str">
            <v>更顺科技</v>
          </cell>
          <cell r="C5902" t="str">
            <v>华创证券</v>
          </cell>
          <cell r="D5902" t="str">
            <v>周作炜</v>
          </cell>
        </row>
        <row r="5903">
          <cell r="A5903">
            <v>837388</v>
          </cell>
          <cell r="B5903" t="str">
            <v>虹瑞智能</v>
          </cell>
          <cell r="C5903" t="str">
            <v>华创证券</v>
          </cell>
          <cell r="D5903" t="str">
            <v>周作炜</v>
          </cell>
        </row>
        <row r="5904">
          <cell r="A5904">
            <v>837419</v>
          </cell>
          <cell r="B5904" t="str">
            <v>金彩虹</v>
          </cell>
          <cell r="C5904" t="str">
            <v>华创证券</v>
          </cell>
          <cell r="D5904" t="str">
            <v>周作炜</v>
          </cell>
        </row>
        <row r="5905">
          <cell r="A5905">
            <v>837613</v>
          </cell>
          <cell r="B5905" t="str">
            <v>安生科技</v>
          </cell>
          <cell r="C5905" t="str">
            <v>华创证券</v>
          </cell>
          <cell r="D5905" t="str">
            <v>周作炜</v>
          </cell>
        </row>
        <row r="5906">
          <cell r="A5906">
            <v>837819</v>
          </cell>
          <cell r="B5906" t="str">
            <v>华泰机械</v>
          </cell>
          <cell r="C5906" t="str">
            <v>华创证券</v>
          </cell>
          <cell r="D5906" t="str">
            <v>周作炜</v>
          </cell>
        </row>
        <row r="5907">
          <cell r="A5907">
            <v>837890</v>
          </cell>
          <cell r="B5907" t="str">
            <v>华朴农业</v>
          </cell>
          <cell r="C5907" t="str">
            <v>华创证券</v>
          </cell>
          <cell r="D5907" t="str">
            <v>周作炜</v>
          </cell>
        </row>
        <row r="5908">
          <cell r="A5908">
            <v>837900</v>
          </cell>
          <cell r="B5908" t="str">
            <v>达科为</v>
          </cell>
          <cell r="C5908" t="str">
            <v>华创证券</v>
          </cell>
          <cell r="D5908" t="str">
            <v>周作炜</v>
          </cell>
        </row>
        <row r="5909">
          <cell r="A5909">
            <v>838208</v>
          </cell>
          <cell r="B5909" t="str">
            <v>瑞德传媒</v>
          </cell>
          <cell r="C5909" t="str">
            <v>华创证券</v>
          </cell>
          <cell r="D5909" t="str">
            <v>周作炜</v>
          </cell>
        </row>
        <row r="5910">
          <cell r="A5910">
            <v>838594</v>
          </cell>
          <cell r="B5910" t="str">
            <v>聚融科技</v>
          </cell>
          <cell r="C5910" t="str">
            <v>华创证券</v>
          </cell>
          <cell r="D5910" t="str">
            <v>周作炜</v>
          </cell>
        </row>
        <row r="5911">
          <cell r="A5911">
            <v>838724</v>
          </cell>
          <cell r="B5911" t="str">
            <v>精密科技</v>
          </cell>
          <cell r="C5911" t="str">
            <v>华创证券</v>
          </cell>
          <cell r="D5911" t="str">
            <v>周作炜</v>
          </cell>
        </row>
        <row r="5912">
          <cell r="A5912">
            <v>838746</v>
          </cell>
          <cell r="B5912" t="str">
            <v>梦佳智能</v>
          </cell>
          <cell r="C5912" t="str">
            <v>华创证券</v>
          </cell>
          <cell r="D5912" t="str">
            <v>周作炜</v>
          </cell>
        </row>
        <row r="5913">
          <cell r="A5913">
            <v>838804</v>
          </cell>
          <cell r="B5913" t="str">
            <v>恒泰科技</v>
          </cell>
          <cell r="C5913" t="str">
            <v>华创证券</v>
          </cell>
          <cell r="D5913" t="str">
            <v>周作炜</v>
          </cell>
        </row>
        <row r="5914">
          <cell r="A5914">
            <v>838820</v>
          </cell>
          <cell r="B5914" t="str">
            <v>普利思</v>
          </cell>
          <cell r="C5914" t="str">
            <v>华创证券</v>
          </cell>
          <cell r="D5914" t="str">
            <v>周作炜</v>
          </cell>
        </row>
        <row r="5915">
          <cell r="A5915">
            <v>839081</v>
          </cell>
          <cell r="B5915" t="str">
            <v>凤礼精求</v>
          </cell>
          <cell r="C5915" t="str">
            <v>华创证券</v>
          </cell>
          <cell r="D5915" t="str">
            <v>周作炜</v>
          </cell>
        </row>
        <row r="5916">
          <cell r="A5916">
            <v>839147</v>
          </cell>
          <cell r="B5916" t="str">
            <v>日盛科技</v>
          </cell>
          <cell r="C5916" t="str">
            <v>华创证券</v>
          </cell>
          <cell r="D5916" t="str">
            <v>周作炜</v>
          </cell>
        </row>
        <row r="5917">
          <cell r="A5917">
            <v>839173</v>
          </cell>
          <cell r="B5917" t="str">
            <v>悦诚达</v>
          </cell>
          <cell r="C5917" t="str">
            <v>华创证券</v>
          </cell>
          <cell r="D5917" t="str">
            <v>周作炜</v>
          </cell>
        </row>
        <row r="5918">
          <cell r="A5918">
            <v>839247</v>
          </cell>
          <cell r="B5918" t="str">
            <v>芳源环保</v>
          </cell>
          <cell r="C5918" t="str">
            <v>华创证券</v>
          </cell>
          <cell r="D5918" t="str">
            <v>周作炜</v>
          </cell>
        </row>
        <row r="5919">
          <cell r="A5919">
            <v>839392</v>
          </cell>
          <cell r="B5919" t="str">
            <v>鹏程药包</v>
          </cell>
          <cell r="C5919" t="str">
            <v>华创证券</v>
          </cell>
          <cell r="D5919" t="str">
            <v>周作炜</v>
          </cell>
        </row>
        <row r="5920">
          <cell r="A5920">
            <v>839439</v>
          </cell>
          <cell r="B5920" t="str">
            <v>劲普化工</v>
          </cell>
          <cell r="C5920" t="str">
            <v>华创证券</v>
          </cell>
          <cell r="D5920" t="str">
            <v>周作炜</v>
          </cell>
        </row>
        <row r="5921">
          <cell r="A5921">
            <v>839445</v>
          </cell>
          <cell r="B5921" t="str">
            <v>澜创科技</v>
          </cell>
          <cell r="C5921" t="str">
            <v>华创证券</v>
          </cell>
          <cell r="D5921" t="str">
            <v>周作炜</v>
          </cell>
        </row>
        <row r="5922">
          <cell r="A5922">
            <v>839528</v>
          </cell>
          <cell r="B5922" t="str">
            <v>巴伦技术</v>
          </cell>
          <cell r="C5922" t="str">
            <v>华创证券</v>
          </cell>
          <cell r="D5922" t="str">
            <v>周作炜</v>
          </cell>
        </row>
        <row r="5923">
          <cell r="A5923">
            <v>839536</v>
          </cell>
          <cell r="B5923" t="str">
            <v>天纵泓光</v>
          </cell>
          <cell r="C5923" t="str">
            <v>华创证券</v>
          </cell>
          <cell r="D5923" t="str">
            <v>周作炜</v>
          </cell>
        </row>
        <row r="5924">
          <cell r="A5924">
            <v>839555</v>
          </cell>
          <cell r="B5924" t="str">
            <v>君信达科</v>
          </cell>
          <cell r="C5924" t="str">
            <v>华创证券</v>
          </cell>
          <cell r="D5924" t="str">
            <v>周作炜</v>
          </cell>
        </row>
        <row r="5925">
          <cell r="A5925">
            <v>839599</v>
          </cell>
          <cell r="B5925" t="str">
            <v>前瞻资讯</v>
          </cell>
          <cell r="C5925" t="str">
            <v>华创证券</v>
          </cell>
          <cell r="D5925" t="str">
            <v>周作炜</v>
          </cell>
        </row>
        <row r="5926">
          <cell r="A5926">
            <v>839607</v>
          </cell>
          <cell r="B5926" t="str">
            <v>飞扬骏研</v>
          </cell>
          <cell r="C5926" t="str">
            <v>华创证券</v>
          </cell>
          <cell r="D5926" t="str">
            <v>周作炜</v>
          </cell>
        </row>
        <row r="5927">
          <cell r="A5927">
            <v>839612</v>
          </cell>
          <cell r="B5927" t="str">
            <v>硕凯股份</v>
          </cell>
          <cell r="C5927" t="str">
            <v>华创证券</v>
          </cell>
          <cell r="D5927" t="str">
            <v>周作炜</v>
          </cell>
        </row>
        <row r="5928">
          <cell r="A5928">
            <v>839631</v>
          </cell>
          <cell r="B5928" t="str">
            <v>吉通股份</v>
          </cell>
          <cell r="C5928" t="str">
            <v>华创证券</v>
          </cell>
          <cell r="D5928" t="str">
            <v>周作炜</v>
          </cell>
        </row>
        <row r="5929">
          <cell r="A5929">
            <v>839724</v>
          </cell>
          <cell r="B5929" t="str">
            <v>汉和生物</v>
          </cell>
          <cell r="C5929" t="str">
            <v>华创证券</v>
          </cell>
          <cell r="D5929" t="str">
            <v>周作炜</v>
          </cell>
        </row>
        <row r="5930">
          <cell r="A5930">
            <v>839777</v>
          </cell>
          <cell r="B5930" t="str">
            <v>中构新材</v>
          </cell>
          <cell r="C5930" t="str">
            <v>华创证券</v>
          </cell>
          <cell r="D5930" t="str">
            <v>周作炜</v>
          </cell>
        </row>
        <row r="5931">
          <cell r="A5931">
            <v>839867</v>
          </cell>
          <cell r="B5931" t="str">
            <v>广安科技</v>
          </cell>
          <cell r="C5931" t="str">
            <v>华创证券</v>
          </cell>
          <cell r="D5931" t="str">
            <v>周作炜</v>
          </cell>
        </row>
        <row r="5932">
          <cell r="A5932">
            <v>870240</v>
          </cell>
          <cell r="B5932" t="str">
            <v>神之水滴</v>
          </cell>
          <cell r="C5932" t="str">
            <v>华创证券</v>
          </cell>
          <cell r="D5932" t="str">
            <v>周作炜</v>
          </cell>
        </row>
        <row r="5933">
          <cell r="A5933">
            <v>870241</v>
          </cell>
          <cell r="B5933" t="str">
            <v>二五八</v>
          </cell>
          <cell r="C5933" t="str">
            <v>华创证券</v>
          </cell>
          <cell r="D5933" t="str">
            <v>周作炜</v>
          </cell>
        </row>
        <row r="5934">
          <cell r="A5934">
            <v>870242</v>
          </cell>
          <cell r="B5934" t="str">
            <v>寅酷网络</v>
          </cell>
          <cell r="C5934" t="str">
            <v>华创证券</v>
          </cell>
          <cell r="D5934" t="str">
            <v>周作炜</v>
          </cell>
        </row>
        <row r="5935">
          <cell r="A5935">
            <v>870253</v>
          </cell>
          <cell r="B5935" t="str">
            <v>鹏源药业</v>
          </cell>
          <cell r="C5935" t="str">
            <v>华创证券</v>
          </cell>
          <cell r="D5935" t="str">
            <v>周作炜</v>
          </cell>
        </row>
        <row r="5936">
          <cell r="A5936">
            <v>870346</v>
          </cell>
          <cell r="B5936" t="str">
            <v>优创新港</v>
          </cell>
          <cell r="C5936" t="str">
            <v>华创证券</v>
          </cell>
          <cell r="D5936" t="str">
            <v>周作炜</v>
          </cell>
        </row>
        <row r="5937">
          <cell r="A5937">
            <v>870465</v>
          </cell>
          <cell r="B5937" t="str">
            <v>蓝谷能源</v>
          </cell>
          <cell r="C5937" t="str">
            <v>华创证券</v>
          </cell>
          <cell r="D5937" t="str">
            <v>周作炜</v>
          </cell>
        </row>
        <row r="5938">
          <cell r="A5938">
            <v>870504</v>
          </cell>
          <cell r="B5938" t="str">
            <v>易聆科</v>
          </cell>
          <cell r="C5938" t="str">
            <v>华创证券</v>
          </cell>
          <cell r="D5938" t="str">
            <v>周作炜</v>
          </cell>
        </row>
        <row r="5939">
          <cell r="A5939">
            <v>870546</v>
          </cell>
          <cell r="B5939" t="str">
            <v>ST骐鸣</v>
          </cell>
          <cell r="C5939" t="str">
            <v>华创证券</v>
          </cell>
          <cell r="D5939" t="str">
            <v>周作炜</v>
          </cell>
        </row>
        <row r="5940">
          <cell r="A5940">
            <v>870683</v>
          </cell>
          <cell r="B5940" t="str">
            <v>凯通科技</v>
          </cell>
          <cell r="C5940" t="str">
            <v>华创证券</v>
          </cell>
          <cell r="D5940" t="str">
            <v>周作炜</v>
          </cell>
        </row>
        <row r="5941">
          <cell r="A5941">
            <v>870746</v>
          </cell>
          <cell r="B5941" t="str">
            <v>狩猎股份</v>
          </cell>
          <cell r="C5941" t="str">
            <v>华创证券</v>
          </cell>
          <cell r="D5941" t="str">
            <v>周作炜</v>
          </cell>
        </row>
        <row r="5942">
          <cell r="A5942">
            <v>870808</v>
          </cell>
          <cell r="B5942" t="str">
            <v>沈阳电缆</v>
          </cell>
          <cell r="C5942" t="str">
            <v>华创证券</v>
          </cell>
          <cell r="D5942" t="str">
            <v>周作炜</v>
          </cell>
        </row>
        <row r="5943">
          <cell r="A5943">
            <v>870823</v>
          </cell>
          <cell r="B5943" t="str">
            <v>友合医疗</v>
          </cell>
          <cell r="C5943" t="str">
            <v>华创证券</v>
          </cell>
          <cell r="D5943" t="str">
            <v>周作炜</v>
          </cell>
        </row>
        <row r="5944">
          <cell r="A5944">
            <v>870945</v>
          </cell>
          <cell r="B5944" t="str">
            <v>海德森</v>
          </cell>
          <cell r="C5944" t="str">
            <v>华创证券</v>
          </cell>
          <cell r="D5944" t="str">
            <v>周作炜</v>
          </cell>
        </row>
        <row r="5945">
          <cell r="A5945">
            <v>871214</v>
          </cell>
          <cell r="B5945" t="str">
            <v>盛利维尔</v>
          </cell>
          <cell r="C5945" t="str">
            <v>华创证券</v>
          </cell>
          <cell r="D5945" t="str">
            <v>周作炜</v>
          </cell>
        </row>
        <row r="5946">
          <cell r="A5946">
            <v>871224</v>
          </cell>
          <cell r="B5946" t="str">
            <v>兆方石油</v>
          </cell>
          <cell r="C5946" t="str">
            <v>华创证券</v>
          </cell>
          <cell r="D5946" t="str">
            <v>周作炜</v>
          </cell>
        </row>
        <row r="5947">
          <cell r="A5947">
            <v>871249</v>
          </cell>
          <cell r="B5947" t="str">
            <v>华和建设</v>
          </cell>
          <cell r="C5947" t="str">
            <v>华创证券</v>
          </cell>
          <cell r="D5947" t="str">
            <v>周作炜</v>
          </cell>
        </row>
        <row r="5948">
          <cell r="A5948">
            <v>871738</v>
          </cell>
          <cell r="B5948" t="str">
            <v>海星通</v>
          </cell>
          <cell r="C5948" t="str">
            <v>华创证券</v>
          </cell>
          <cell r="D5948" t="str">
            <v>周作炜</v>
          </cell>
        </row>
        <row r="5949">
          <cell r="A5949">
            <v>872480</v>
          </cell>
          <cell r="B5949" t="str">
            <v>粤冠股份</v>
          </cell>
          <cell r="C5949" t="str">
            <v>华创证券</v>
          </cell>
          <cell r="D5949" t="str">
            <v>周作炜</v>
          </cell>
        </row>
        <row r="5950">
          <cell r="A5950">
            <v>872481</v>
          </cell>
          <cell r="B5950" t="str">
            <v>泰为股份</v>
          </cell>
          <cell r="C5950" t="str">
            <v>华创证券</v>
          </cell>
          <cell r="D5950" t="str">
            <v>周作炜</v>
          </cell>
        </row>
        <row r="5951">
          <cell r="A5951">
            <v>872527</v>
          </cell>
          <cell r="B5951" t="str">
            <v>东阳智能</v>
          </cell>
          <cell r="C5951" t="str">
            <v>华创证券</v>
          </cell>
          <cell r="D5951" t="str">
            <v>周作炜</v>
          </cell>
        </row>
        <row r="5952">
          <cell r="A5952">
            <v>872627</v>
          </cell>
          <cell r="B5952" t="str">
            <v>摩天之星</v>
          </cell>
          <cell r="C5952" t="str">
            <v>华创证券</v>
          </cell>
          <cell r="D5952" t="str">
            <v>周作炜</v>
          </cell>
        </row>
        <row r="5953">
          <cell r="A5953">
            <v>872727</v>
          </cell>
          <cell r="B5953" t="str">
            <v>天雄新材</v>
          </cell>
          <cell r="C5953" t="str">
            <v>华创证券</v>
          </cell>
          <cell r="D5953" t="str">
            <v>周作炜</v>
          </cell>
        </row>
        <row r="5954">
          <cell r="A5954">
            <v>872743</v>
          </cell>
          <cell r="B5954" t="str">
            <v>智科科技</v>
          </cell>
          <cell r="C5954" t="str">
            <v>华创证券</v>
          </cell>
          <cell r="D5954" t="str">
            <v>周作炜</v>
          </cell>
        </row>
        <row r="5955">
          <cell r="A5955">
            <v>430623</v>
          </cell>
          <cell r="B5955" t="str">
            <v>箭鹿股份</v>
          </cell>
          <cell r="C5955" t="str">
            <v>华福证券</v>
          </cell>
          <cell r="D5955" t="str">
            <v>李炜</v>
          </cell>
        </row>
        <row r="5956">
          <cell r="A5956">
            <v>830981</v>
          </cell>
          <cell r="B5956" t="str">
            <v>世纪钨材</v>
          </cell>
          <cell r="C5956" t="str">
            <v>华福证券</v>
          </cell>
          <cell r="D5956" t="str">
            <v>李炜</v>
          </cell>
        </row>
        <row r="5957">
          <cell r="A5957">
            <v>831071</v>
          </cell>
          <cell r="B5957" t="str">
            <v>北塔软件</v>
          </cell>
          <cell r="C5957" t="str">
            <v>华福证券</v>
          </cell>
          <cell r="D5957" t="str">
            <v>李炜</v>
          </cell>
        </row>
        <row r="5958">
          <cell r="A5958">
            <v>831586</v>
          </cell>
          <cell r="B5958" t="str">
            <v>高奇电子</v>
          </cell>
          <cell r="C5958" t="str">
            <v>华福证券</v>
          </cell>
          <cell r="D5958" t="str">
            <v>李炜</v>
          </cell>
        </row>
        <row r="5959">
          <cell r="A5959">
            <v>831587</v>
          </cell>
          <cell r="B5959" t="str">
            <v>万事兴</v>
          </cell>
          <cell r="C5959" t="str">
            <v>华福证券</v>
          </cell>
          <cell r="D5959" t="str">
            <v>李炜</v>
          </cell>
        </row>
        <row r="5960">
          <cell r="A5960">
            <v>832043</v>
          </cell>
          <cell r="B5960" t="str">
            <v>卫东环保</v>
          </cell>
          <cell r="C5960" t="str">
            <v>华福证券</v>
          </cell>
          <cell r="D5960" t="str">
            <v>李炜</v>
          </cell>
        </row>
        <row r="5961">
          <cell r="A5961">
            <v>832237</v>
          </cell>
          <cell r="B5961" t="str">
            <v>ST美好</v>
          </cell>
          <cell r="C5961" t="str">
            <v>华福证券</v>
          </cell>
          <cell r="D5961" t="str">
            <v>李炜</v>
          </cell>
        </row>
        <row r="5962">
          <cell r="A5962">
            <v>832323</v>
          </cell>
          <cell r="B5962" t="str">
            <v>聚丰股份</v>
          </cell>
          <cell r="C5962" t="str">
            <v>华福证券</v>
          </cell>
          <cell r="D5962" t="str">
            <v>李炜</v>
          </cell>
        </row>
        <row r="5963">
          <cell r="A5963">
            <v>832494</v>
          </cell>
          <cell r="B5963" t="str">
            <v>首航直升</v>
          </cell>
          <cell r="C5963" t="str">
            <v>华福证券</v>
          </cell>
          <cell r="D5963" t="str">
            <v>李炜</v>
          </cell>
        </row>
        <row r="5964">
          <cell r="A5964">
            <v>832759</v>
          </cell>
          <cell r="B5964" t="str">
            <v>古甜食品</v>
          </cell>
          <cell r="C5964" t="str">
            <v>华福证券</v>
          </cell>
          <cell r="D5964" t="str">
            <v>李炜</v>
          </cell>
        </row>
        <row r="5965">
          <cell r="A5965">
            <v>834162</v>
          </cell>
          <cell r="B5965" t="str">
            <v>江平生物</v>
          </cell>
          <cell r="C5965" t="str">
            <v>华福证券</v>
          </cell>
          <cell r="D5965" t="str">
            <v>李炜</v>
          </cell>
        </row>
        <row r="5966">
          <cell r="A5966">
            <v>834609</v>
          </cell>
          <cell r="B5966" t="str">
            <v>万兴股份</v>
          </cell>
          <cell r="C5966" t="str">
            <v>华福证券</v>
          </cell>
          <cell r="D5966" t="str">
            <v>李炜</v>
          </cell>
        </row>
        <row r="5967">
          <cell r="A5967">
            <v>834620</v>
          </cell>
          <cell r="B5967" t="str">
            <v>四川唯鸿</v>
          </cell>
          <cell r="C5967" t="str">
            <v>华福证券</v>
          </cell>
          <cell r="D5967" t="str">
            <v>李炜</v>
          </cell>
        </row>
        <row r="5968">
          <cell r="A5968">
            <v>834814</v>
          </cell>
          <cell r="B5968" t="str">
            <v>海天科技</v>
          </cell>
          <cell r="C5968" t="str">
            <v>华福证券</v>
          </cell>
          <cell r="D5968" t="str">
            <v>李炜</v>
          </cell>
        </row>
        <row r="5969">
          <cell r="A5969">
            <v>834826</v>
          </cell>
          <cell r="B5969" t="str">
            <v>常青树</v>
          </cell>
          <cell r="C5969" t="str">
            <v>华福证券</v>
          </cell>
          <cell r="D5969" t="str">
            <v>李炜</v>
          </cell>
        </row>
        <row r="5970">
          <cell r="A5970">
            <v>834944</v>
          </cell>
          <cell r="B5970" t="str">
            <v>联圣发展</v>
          </cell>
          <cell r="C5970" t="str">
            <v>华福证券</v>
          </cell>
          <cell r="D5970" t="str">
            <v>李炜</v>
          </cell>
        </row>
        <row r="5971">
          <cell r="A5971">
            <v>835025</v>
          </cell>
          <cell r="B5971" t="str">
            <v>农凯股份</v>
          </cell>
          <cell r="C5971" t="str">
            <v>华福证券</v>
          </cell>
          <cell r="D5971" t="str">
            <v>李炜</v>
          </cell>
        </row>
        <row r="5972">
          <cell r="A5972">
            <v>835031</v>
          </cell>
          <cell r="B5972" t="str">
            <v>毅通股份</v>
          </cell>
          <cell r="C5972" t="str">
            <v>华福证券</v>
          </cell>
          <cell r="D5972" t="str">
            <v>李炜</v>
          </cell>
        </row>
        <row r="5973">
          <cell r="A5973">
            <v>835764</v>
          </cell>
          <cell r="B5973" t="str">
            <v>迪生数娱</v>
          </cell>
          <cell r="C5973" t="str">
            <v>华福证券</v>
          </cell>
          <cell r="D5973" t="str">
            <v>李炜</v>
          </cell>
        </row>
        <row r="5974">
          <cell r="A5974">
            <v>835936</v>
          </cell>
          <cell r="B5974" t="str">
            <v>天璇物流</v>
          </cell>
          <cell r="C5974" t="str">
            <v>华福证券</v>
          </cell>
          <cell r="D5974" t="str">
            <v>李炜</v>
          </cell>
        </row>
        <row r="5975">
          <cell r="A5975">
            <v>836329</v>
          </cell>
          <cell r="B5975" t="str">
            <v>泰瑞新材</v>
          </cell>
          <cell r="C5975" t="str">
            <v>华福证券</v>
          </cell>
          <cell r="D5975" t="str">
            <v>李炜</v>
          </cell>
        </row>
        <row r="5976">
          <cell r="A5976">
            <v>836390</v>
          </cell>
          <cell r="B5976" t="str">
            <v>北科软件</v>
          </cell>
          <cell r="C5976" t="str">
            <v>华福证券</v>
          </cell>
          <cell r="D5976" t="str">
            <v>李炜</v>
          </cell>
        </row>
        <row r="5977">
          <cell r="A5977">
            <v>836609</v>
          </cell>
          <cell r="B5977" t="str">
            <v>新唐设计</v>
          </cell>
          <cell r="C5977" t="str">
            <v>华福证券</v>
          </cell>
          <cell r="D5977" t="str">
            <v>李炜</v>
          </cell>
        </row>
        <row r="5978">
          <cell r="A5978">
            <v>836722</v>
          </cell>
          <cell r="B5978" t="str">
            <v>新东锦</v>
          </cell>
          <cell r="C5978" t="str">
            <v>华福证券</v>
          </cell>
          <cell r="D5978" t="str">
            <v>李炜</v>
          </cell>
        </row>
        <row r="5979">
          <cell r="A5979">
            <v>836737</v>
          </cell>
          <cell r="B5979" t="str">
            <v>米科股份</v>
          </cell>
          <cell r="C5979" t="str">
            <v>华福证券</v>
          </cell>
          <cell r="D5979" t="str">
            <v>李炜</v>
          </cell>
        </row>
        <row r="5980">
          <cell r="A5980">
            <v>836760</v>
          </cell>
          <cell r="B5980" t="str">
            <v>津力生物</v>
          </cell>
          <cell r="C5980" t="str">
            <v>华福证券</v>
          </cell>
          <cell r="D5980" t="str">
            <v>李炜</v>
          </cell>
        </row>
        <row r="5981">
          <cell r="A5981">
            <v>836793</v>
          </cell>
          <cell r="B5981" t="str">
            <v>金晟科技</v>
          </cell>
          <cell r="C5981" t="str">
            <v>华福证券</v>
          </cell>
          <cell r="D5981" t="str">
            <v>李炜</v>
          </cell>
        </row>
        <row r="5982">
          <cell r="A5982">
            <v>836894</v>
          </cell>
          <cell r="B5982" t="str">
            <v>亚亨机械</v>
          </cell>
          <cell r="C5982" t="str">
            <v>华福证券</v>
          </cell>
          <cell r="D5982" t="str">
            <v>李炜</v>
          </cell>
        </row>
        <row r="5983">
          <cell r="A5983">
            <v>837036</v>
          </cell>
          <cell r="B5983" t="str">
            <v>神州聚海</v>
          </cell>
          <cell r="C5983" t="str">
            <v>华福证券</v>
          </cell>
          <cell r="D5983" t="str">
            <v>李炜</v>
          </cell>
        </row>
        <row r="5984">
          <cell r="A5984">
            <v>837273</v>
          </cell>
          <cell r="B5984" t="str">
            <v>南联环资</v>
          </cell>
          <cell r="C5984" t="str">
            <v>华福证券</v>
          </cell>
          <cell r="D5984" t="str">
            <v>李炜</v>
          </cell>
        </row>
        <row r="5985">
          <cell r="A5985">
            <v>837394</v>
          </cell>
          <cell r="B5985" t="str">
            <v>功夫谷</v>
          </cell>
          <cell r="C5985" t="str">
            <v>华福证券</v>
          </cell>
          <cell r="D5985" t="str">
            <v>李炜</v>
          </cell>
        </row>
        <row r="5986">
          <cell r="A5986">
            <v>837448</v>
          </cell>
          <cell r="B5986" t="str">
            <v>慧博人力</v>
          </cell>
          <cell r="C5986" t="str">
            <v>华福证券</v>
          </cell>
          <cell r="D5986" t="str">
            <v>李炜</v>
          </cell>
        </row>
        <row r="5987">
          <cell r="A5987">
            <v>837536</v>
          </cell>
          <cell r="B5987" t="str">
            <v>坤兴海洋</v>
          </cell>
          <cell r="C5987" t="str">
            <v>华福证券</v>
          </cell>
          <cell r="D5987" t="str">
            <v>李炜</v>
          </cell>
        </row>
        <row r="5988">
          <cell r="A5988">
            <v>837564</v>
          </cell>
          <cell r="B5988" t="str">
            <v>创志科技</v>
          </cell>
          <cell r="C5988" t="str">
            <v>华福证券</v>
          </cell>
          <cell r="D5988" t="str">
            <v>李炜</v>
          </cell>
        </row>
        <row r="5989">
          <cell r="A5989">
            <v>837649</v>
          </cell>
          <cell r="B5989" t="str">
            <v>华之旅</v>
          </cell>
          <cell r="C5989" t="str">
            <v>华福证券</v>
          </cell>
          <cell r="D5989" t="str">
            <v>李炜</v>
          </cell>
        </row>
        <row r="5990">
          <cell r="A5990">
            <v>837809</v>
          </cell>
          <cell r="B5990" t="str">
            <v>圣新能源</v>
          </cell>
          <cell r="C5990" t="str">
            <v>华福证券</v>
          </cell>
          <cell r="D5990" t="str">
            <v>李炜</v>
          </cell>
        </row>
        <row r="5991">
          <cell r="A5991">
            <v>838039</v>
          </cell>
          <cell r="B5991" t="str">
            <v>仁诚国际</v>
          </cell>
          <cell r="C5991" t="str">
            <v>华福证券</v>
          </cell>
          <cell r="D5991" t="str">
            <v>李炜</v>
          </cell>
        </row>
        <row r="5992">
          <cell r="A5992">
            <v>838539</v>
          </cell>
          <cell r="B5992" t="str">
            <v>山景股份</v>
          </cell>
          <cell r="C5992" t="str">
            <v>华福证券</v>
          </cell>
          <cell r="D5992" t="str">
            <v>李炜</v>
          </cell>
        </row>
        <row r="5993">
          <cell r="A5993">
            <v>838803</v>
          </cell>
          <cell r="B5993" t="str">
            <v>卓展科技</v>
          </cell>
          <cell r="C5993" t="str">
            <v>华福证券</v>
          </cell>
          <cell r="D5993" t="str">
            <v>李炜</v>
          </cell>
        </row>
        <row r="5994">
          <cell r="A5994">
            <v>838948</v>
          </cell>
          <cell r="B5994" t="str">
            <v>穿金戴银</v>
          </cell>
          <cell r="C5994" t="str">
            <v>华福证券</v>
          </cell>
          <cell r="D5994" t="str">
            <v>李炜</v>
          </cell>
        </row>
        <row r="5995">
          <cell r="A5995">
            <v>839257</v>
          </cell>
          <cell r="B5995" t="str">
            <v>中锐网络</v>
          </cell>
          <cell r="C5995" t="str">
            <v>华福证券</v>
          </cell>
          <cell r="D5995" t="str">
            <v>李炜</v>
          </cell>
        </row>
        <row r="5996">
          <cell r="A5996">
            <v>839444</v>
          </cell>
          <cell r="B5996" t="str">
            <v>泰华股份</v>
          </cell>
          <cell r="C5996" t="str">
            <v>华福证券</v>
          </cell>
          <cell r="D5996" t="str">
            <v>李炜</v>
          </cell>
        </row>
        <row r="5997">
          <cell r="A5997">
            <v>839604</v>
          </cell>
          <cell r="B5997" t="str">
            <v>晶樱光电</v>
          </cell>
          <cell r="C5997" t="str">
            <v>华福证券</v>
          </cell>
          <cell r="D5997" t="str">
            <v>李炜</v>
          </cell>
        </row>
        <row r="5998">
          <cell r="A5998">
            <v>870029</v>
          </cell>
          <cell r="B5998" t="str">
            <v>宏灿股份</v>
          </cell>
          <cell r="C5998" t="str">
            <v>华福证券</v>
          </cell>
          <cell r="D5998" t="str">
            <v>李炜</v>
          </cell>
        </row>
        <row r="5999">
          <cell r="A5999">
            <v>870040</v>
          </cell>
          <cell r="B5999" t="str">
            <v>思源股份</v>
          </cell>
          <cell r="C5999" t="str">
            <v>华福证券</v>
          </cell>
          <cell r="D5999" t="str">
            <v>李炜</v>
          </cell>
        </row>
        <row r="6000">
          <cell r="A6000">
            <v>870294</v>
          </cell>
          <cell r="B6000" t="str">
            <v>盈达股份</v>
          </cell>
          <cell r="C6000" t="str">
            <v>华福证券</v>
          </cell>
          <cell r="D6000" t="str">
            <v>李炜</v>
          </cell>
        </row>
        <row r="6001">
          <cell r="A6001">
            <v>870558</v>
          </cell>
          <cell r="B6001" t="str">
            <v>富润科技</v>
          </cell>
          <cell r="C6001" t="str">
            <v>华福证券</v>
          </cell>
          <cell r="D6001" t="str">
            <v>李炜</v>
          </cell>
        </row>
        <row r="6002">
          <cell r="A6002">
            <v>870614</v>
          </cell>
          <cell r="B6002" t="str">
            <v>精通世创</v>
          </cell>
          <cell r="C6002" t="str">
            <v>华福证券</v>
          </cell>
          <cell r="D6002" t="str">
            <v>李炜</v>
          </cell>
        </row>
        <row r="6003">
          <cell r="A6003">
            <v>871773</v>
          </cell>
          <cell r="B6003" t="str">
            <v>迅腾股份</v>
          </cell>
          <cell r="C6003" t="str">
            <v>华福证券</v>
          </cell>
          <cell r="D6003" t="str">
            <v>李炜</v>
          </cell>
        </row>
        <row r="6004">
          <cell r="A6004">
            <v>872070</v>
          </cell>
          <cell r="B6004" t="str">
            <v>环球股份</v>
          </cell>
          <cell r="C6004" t="str">
            <v>华福证券</v>
          </cell>
          <cell r="D6004" t="str">
            <v>李炜</v>
          </cell>
        </row>
        <row r="6005">
          <cell r="A6005">
            <v>832027</v>
          </cell>
          <cell r="B6005" t="str">
            <v>智衡减振</v>
          </cell>
          <cell r="C6005" t="str">
            <v>华金证券</v>
          </cell>
          <cell r="D6005" t="str">
            <v>宋吉文</v>
          </cell>
        </row>
        <row r="6006">
          <cell r="A6006">
            <v>836312</v>
          </cell>
          <cell r="B6006" t="str">
            <v>集美新材</v>
          </cell>
          <cell r="C6006" t="str">
            <v>华金证券</v>
          </cell>
          <cell r="D6006" t="str">
            <v>宋吉文</v>
          </cell>
        </row>
        <row r="6007">
          <cell r="A6007">
            <v>837198</v>
          </cell>
          <cell r="B6007" t="str">
            <v>紫金科技</v>
          </cell>
          <cell r="C6007" t="str">
            <v>华金证券</v>
          </cell>
          <cell r="D6007" t="str">
            <v>宋吉文</v>
          </cell>
        </row>
        <row r="6008">
          <cell r="A6008">
            <v>838096</v>
          </cell>
          <cell r="B6008" t="str">
            <v>锦美股份</v>
          </cell>
          <cell r="C6008" t="str">
            <v>华金证券</v>
          </cell>
          <cell r="D6008" t="str">
            <v>宋吉文</v>
          </cell>
        </row>
        <row r="6009">
          <cell r="A6009">
            <v>838432</v>
          </cell>
          <cell r="B6009" t="str">
            <v>奥仕智能</v>
          </cell>
          <cell r="C6009" t="str">
            <v>华金证券</v>
          </cell>
          <cell r="D6009" t="str">
            <v>宋吉文</v>
          </cell>
        </row>
        <row r="6010">
          <cell r="A6010">
            <v>870014</v>
          </cell>
          <cell r="B6010" t="str">
            <v>金牛电气</v>
          </cell>
          <cell r="C6010" t="str">
            <v>华金证券</v>
          </cell>
          <cell r="D6010" t="str">
            <v>宋吉文</v>
          </cell>
        </row>
        <row r="6011">
          <cell r="A6011">
            <v>870074</v>
          </cell>
          <cell r="B6011" t="str">
            <v>正迅保险</v>
          </cell>
          <cell r="C6011" t="str">
            <v>华金证券</v>
          </cell>
          <cell r="D6011" t="str">
            <v>宋吉文</v>
          </cell>
        </row>
        <row r="6012">
          <cell r="A6012">
            <v>871418</v>
          </cell>
          <cell r="B6012" t="str">
            <v>中尚传媒</v>
          </cell>
          <cell r="C6012" t="str">
            <v>华金证券</v>
          </cell>
          <cell r="D6012" t="str">
            <v>宋吉文</v>
          </cell>
        </row>
        <row r="6013">
          <cell r="A6013">
            <v>871447</v>
          </cell>
          <cell r="B6013" t="str">
            <v>华冠科技</v>
          </cell>
          <cell r="C6013" t="str">
            <v>华金证券</v>
          </cell>
          <cell r="D6013" t="str">
            <v>宋吉文</v>
          </cell>
        </row>
        <row r="6014">
          <cell r="A6014">
            <v>871710</v>
          </cell>
          <cell r="B6014" t="str">
            <v>鸿网股份</v>
          </cell>
          <cell r="C6014" t="str">
            <v>华金证券</v>
          </cell>
          <cell r="D6014" t="str">
            <v>宋吉文</v>
          </cell>
        </row>
        <row r="6015">
          <cell r="A6015">
            <v>871818</v>
          </cell>
          <cell r="B6015" t="str">
            <v>思格雷</v>
          </cell>
          <cell r="C6015" t="str">
            <v>华金证券</v>
          </cell>
          <cell r="D6015" t="str">
            <v>宋吉文</v>
          </cell>
        </row>
        <row r="6016">
          <cell r="A6016">
            <v>871834</v>
          </cell>
          <cell r="B6016" t="str">
            <v>乐美智家</v>
          </cell>
          <cell r="C6016" t="str">
            <v>华金证券</v>
          </cell>
          <cell r="D6016" t="str">
            <v>宋吉文</v>
          </cell>
        </row>
        <row r="6017">
          <cell r="A6017">
            <v>872025</v>
          </cell>
          <cell r="B6017" t="str">
            <v>逆火科技</v>
          </cell>
          <cell r="C6017" t="str">
            <v>华金证券</v>
          </cell>
          <cell r="D6017" t="str">
            <v>宋吉文</v>
          </cell>
        </row>
        <row r="6018">
          <cell r="A6018">
            <v>872597</v>
          </cell>
          <cell r="B6018" t="str">
            <v>昌源股份</v>
          </cell>
          <cell r="C6018" t="str">
            <v>华金证券</v>
          </cell>
          <cell r="D6018" t="str">
            <v>宋吉文</v>
          </cell>
        </row>
        <row r="6019">
          <cell r="A6019">
            <v>430316</v>
          </cell>
          <cell r="B6019" t="str">
            <v>巨灵信息</v>
          </cell>
          <cell r="C6019" t="str">
            <v>华林证券</v>
          </cell>
          <cell r="D6019" t="str">
            <v>王进</v>
          </cell>
        </row>
        <row r="6020">
          <cell r="A6020">
            <v>430351</v>
          </cell>
          <cell r="B6020" t="str">
            <v>爱科凯能</v>
          </cell>
          <cell r="C6020" t="str">
            <v>华林证券</v>
          </cell>
          <cell r="D6020" t="str">
            <v>王进</v>
          </cell>
        </row>
        <row r="6021">
          <cell r="A6021">
            <v>430694</v>
          </cell>
          <cell r="B6021" t="str">
            <v>ST华印</v>
          </cell>
          <cell r="C6021" t="str">
            <v>华林证券</v>
          </cell>
          <cell r="D6021" t="str">
            <v>王进</v>
          </cell>
        </row>
        <row r="6022">
          <cell r="A6022">
            <v>430717</v>
          </cell>
          <cell r="B6022" t="str">
            <v>源通机械</v>
          </cell>
          <cell r="C6022" t="str">
            <v>华林证券</v>
          </cell>
          <cell r="D6022" t="str">
            <v>王进</v>
          </cell>
        </row>
        <row r="6023">
          <cell r="A6023">
            <v>831093</v>
          </cell>
          <cell r="B6023" t="str">
            <v>鑫航科技</v>
          </cell>
          <cell r="C6023" t="str">
            <v>华林证券</v>
          </cell>
          <cell r="D6023" t="str">
            <v>王进</v>
          </cell>
        </row>
        <row r="6024">
          <cell r="A6024">
            <v>831410</v>
          </cell>
          <cell r="B6024" t="str">
            <v>天和科技</v>
          </cell>
          <cell r="C6024" t="str">
            <v>华林证券</v>
          </cell>
          <cell r="D6024" t="str">
            <v>王进</v>
          </cell>
        </row>
        <row r="6025">
          <cell r="A6025">
            <v>831913</v>
          </cell>
          <cell r="B6025" t="str">
            <v>东方誉源</v>
          </cell>
          <cell r="C6025" t="str">
            <v>华林证券</v>
          </cell>
          <cell r="D6025" t="str">
            <v>王进</v>
          </cell>
        </row>
        <row r="6026">
          <cell r="A6026">
            <v>831963</v>
          </cell>
          <cell r="B6026" t="str">
            <v>ST明利</v>
          </cell>
          <cell r="C6026" t="str">
            <v>华林证券</v>
          </cell>
          <cell r="D6026" t="str">
            <v>王进</v>
          </cell>
        </row>
        <row r="6027">
          <cell r="A6027">
            <v>832144</v>
          </cell>
          <cell r="B6027" t="str">
            <v>软智科技</v>
          </cell>
          <cell r="C6027" t="str">
            <v>华林证券</v>
          </cell>
          <cell r="D6027" t="str">
            <v>王进</v>
          </cell>
        </row>
        <row r="6028">
          <cell r="A6028">
            <v>832267</v>
          </cell>
          <cell r="B6028" t="str">
            <v>诺君安</v>
          </cell>
          <cell r="C6028" t="str">
            <v>华林证券</v>
          </cell>
          <cell r="D6028" t="str">
            <v>王进</v>
          </cell>
        </row>
        <row r="6029">
          <cell r="A6029">
            <v>833020</v>
          </cell>
          <cell r="B6029" t="str">
            <v>宁冠鸿</v>
          </cell>
          <cell r="C6029" t="str">
            <v>华林证券</v>
          </cell>
          <cell r="D6029" t="str">
            <v>王进</v>
          </cell>
        </row>
        <row r="6030">
          <cell r="A6030">
            <v>833048</v>
          </cell>
          <cell r="B6030" t="str">
            <v>ST米米乐</v>
          </cell>
          <cell r="C6030" t="str">
            <v>华林证券</v>
          </cell>
          <cell r="D6030" t="str">
            <v>王进</v>
          </cell>
        </row>
        <row r="6031">
          <cell r="A6031">
            <v>833412</v>
          </cell>
          <cell r="B6031" t="str">
            <v>帝瀚环保</v>
          </cell>
          <cell r="C6031" t="str">
            <v>华林证券</v>
          </cell>
          <cell r="D6031" t="str">
            <v>王进</v>
          </cell>
        </row>
        <row r="6032">
          <cell r="A6032">
            <v>833620</v>
          </cell>
          <cell r="B6032" t="str">
            <v>无锡煤机</v>
          </cell>
          <cell r="C6032" t="str">
            <v>华林证券</v>
          </cell>
          <cell r="D6032" t="str">
            <v>王进</v>
          </cell>
        </row>
        <row r="6033">
          <cell r="A6033">
            <v>833695</v>
          </cell>
          <cell r="B6033" t="str">
            <v>富士莱</v>
          </cell>
          <cell r="C6033" t="str">
            <v>华林证券</v>
          </cell>
          <cell r="D6033" t="str">
            <v>王进</v>
          </cell>
        </row>
        <row r="6034">
          <cell r="A6034">
            <v>833720</v>
          </cell>
          <cell r="B6034" t="str">
            <v>网信联动</v>
          </cell>
          <cell r="C6034" t="str">
            <v>华林证券</v>
          </cell>
          <cell r="D6034" t="str">
            <v>王进</v>
          </cell>
        </row>
        <row r="6035">
          <cell r="A6035">
            <v>833887</v>
          </cell>
          <cell r="B6035" t="str">
            <v>庞泰环保</v>
          </cell>
          <cell r="C6035" t="str">
            <v>华林证券</v>
          </cell>
          <cell r="D6035" t="str">
            <v>王进</v>
          </cell>
        </row>
        <row r="6036">
          <cell r="A6036">
            <v>834043</v>
          </cell>
          <cell r="B6036" t="str">
            <v>杭科光电</v>
          </cell>
          <cell r="C6036" t="str">
            <v>华林证券</v>
          </cell>
          <cell r="D6036" t="str">
            <v>王进</v>
          </cell>
        </row>
        <row r="6037">
          <cell r="A6037">
            <v>834249</v>
          </cell>
          <cell r="B6037" t="str">
            <v>神鹰城讯</v>
          </cell>
          <cell r="C6037" t="str">
            <v>华林证券</v>
          </cell>
          <cell r="D6037" t="str">
            <v>王进</v>
          </cell>
        </row>
        <row r="6038">
          <cell r="A6038">
            <v>834429</v>
          </cell>
          <cell r="B6038" t="str">
            <v>钢宝股份</v>
          </cell>
          <cell r="C6038" t="str">
            <v>华林证券</v>
          </cell>
          <cell r="D6038" t="str">
            <v>王进</v>
          </cell>
        </row>
        <row r="6039">
          <cell r="A6039">
            <v>834495</v>
          </cell>
          <cell r="B6039" t="str">
            <v>华欧股份</v>
          </cell>
          <cell r="C6039" t="str">
            <v>华林证券</v>
          </cell>
          <cell r="D6039" t="str">
            <v>王进</v>
          </cell>
        </row>
        <row r="6040">
          <cell r="A6040">
            <v>834531</v>
          </cell>
          <cell r="B6040" t="str">
            <v>信友咨询</v>
          </cell>
          <cell r="C6040" t="str">
            <v>华林证券</v>
          </cell>
          <cell r="D6040" t="str">
            <v>王进</v>
          </cell>
        </row>
        <row r="6041">
          <cell r="A6041">
            <v>834661</v>
          </cell>
          <cell r="B6041" t="str">
            <v>天安科技</v>
          </cell>
          <cell r="C6041" t="str">
            <v>华林证券</v>
          </cell>
          <cell r="D6041" t="str">
            <v>王进</v>
          </cell>
        </row>
        <row r="6042">
          <cell r="A6042">
            <v>834741</v>
          </cell>
          <cell r="B6042" t="str">
            <v>三棱股份</v>
          </cell>
          <cell r="C6042" t="str">
            <v>华林证券</v>
          </cell>
          <cell r="D6042" t="str">
            <v>王进</v>
          </cell>
        </row>
        <row r="6043">
          <cell r="A6043">
            <v>834905</v>
          </cell>
          <cell r="B6043" t="str">
            <v>和合珠宝</v>
          </cell>
          <cell r="C6043" t="str">
            <v>华林证券</v>
          </cell>
          <cell r="D6043" t="str">
            <v>王进</v>
          </cell>
        </row>
        <row r="6044">
          <cell r="A6044">
            <v>835120</v>
          </cell>
          <cell r="B6044" t="str">
            <v>金贸流体</v>
          </cell>
          <cell r="C6044" t="str">
            <v>华林证券</v>
          </cell>
          <cell r="D6044" t="str">
            <v>王进</v>
          </cell>
        </row>
        <row r="6045">
          <cell r="A6045">
            <v>835209</v>
          </cell>
          <cell r="B6045" t="str">
            <v>固德威</v>
          </cell>
          <cell r="C6045" t="str">
            <v>华林证券</v>
          </cell>
          <cell r="D6045" t="str">
            <v>王进</v>
          </cell>
        </row>
        <row r="6046">
          <cell r="A6046">
            <v>835423</v>
          </cell>
          <cell r="B6046" t="str">
            <v>保奇影视</v>
          </cell>
          <cell r="C6046" t="str">
            <v>华林证券</v>
          </cell>
          <cell r="D6046" t="str">
            <v>王进</v>
          </cell>
        </row>
        <row r="6047">
          <cell r="A6047">
            <v>835554</v>
          </cell>
          <cell r="B6047" t="str">
            <v>艾洛维</v>
          </cell>
          <cell r="C6047" t="str">
            <v>华林证券</v>
          </cell>
          <cell r="D6047" t="str">
            <v>王进</v>
          </cell>
        </row>
        <row r="6048">
          <cell r="A6048">
            <v>835811</v>
          </cell>
          <cell r="B6048" t="str">
            <v>唯达技术</v>
          </cell>
          <cell r="C6048" t="str">
            <v>华林证券</v>
          </cell>
          <cell r="D6048" t="str">
            <v>王进</v>
          </cell>
        </row>
        <row r="6049">
          <cell r="A6049">
            <v>836159</v>
          </cell>
          <cell r="B6049" t="str">
            <v>跃飞新材</v>
          </cell>
          <cell r="C6049" t="str">
            <v>华林证券</v>
          </cell>
          <cell r="D6049" t="str">
            <v>王进</v>
          </cell>
        </row>
        <row r="6050">
          <cell r="A6050">
            <v>836322</v>
          </cell>
          <cell r="B6050" t="str">
            <v>格雷柏</v>
          </cell>
          <cell r="C6050" t="str">
            <v>华林证券</v>
          </cell>
          <cell r="D6050" t="str">
            <v>王进</v>
          </cell>
        </row>
        <row r="6051">
          <cell r="A6051">
            <v>836338</v>
          </cell>
          <cell r="B6051" t="str">
            <v>宏远新材</v>
          </cell>
          <cell r="C6051" t="str">
            <v>华林证券</v>
          </cell>
          <cell r="D6051" t="str">
            <v>王进</v>
          </cell>
        </row>
        <row r="6052">
          <cell r="A6052">
            <v>836487</v>
          </cell>
          <cell r="B6052" t="str">
            <v>东硕环保</v>
          </cell>
          <cell r="C6052" t="str">
            <v>华林证券</v>
          </cell>
          <cell r="D6052" t="str">
            <v>王进</v>
          </cell>
        </row>
        <row r="6053">
          <cell r="A6053">
            <v>836841</v>
          </cell>
          <cell r="B6053" t="str">
            <v>美迪斯</v>
          </cell>
          <cell r="C6053" t="str">
            <v>华林证券</v>
          </cell>
          <cell r="D6053" t="str">
            <v>王进</v>
          </cell>
        </row>
        <row r="6054">
          <cell r="A6054">
            <v>837006</v>
          </cell>
          <cell r="B6054" t="str">
            <v>晟楠科技</v>
          </cell>
          <cell r="C6054" t="str">
            <v>华林证券</v>
          </cell>
          <cell r="D6054" t="str">
            <v>王进</v>
          </cell>
        </row>
        <row r="6055">
          <cell r="A6055">
            <v>837595</v>
          </cell>
          <cell r="B6055" t="str">
            <v>坦程物联</v>
          </cell>
          <cell r="C6055" t="str">
            <v>华林证券</v>
          </cell>
          <cell r="D6055" t="str">
            <v>王进</v>
          </cell>
        </row>
        <row r="6056">
          <cell r="A6056">
            <v>837662</v>
          </cell>
          <cell r="B6056" t="str">
            <v>恒锐智能</v>
          </cell>
          <cell r="C6056" t="str">
            <v>华林证券</v>
          </cell>
          <cell r="D6056" t="str">
            <v>王进</v>
          </cell>
        </row>
        <row r="6057">
          <cell r="A6057">
            <v>837827</v>
          </cell>
          <cell r="B6057" t="str">
            <v>智浦芯联</v>
          </cell>
          <cell r="C6057" t="str">
            <v>华林证券</v>
          </cell>
          <cell r="D6057" t="str">
            <v>王进</v>
          </cell>
        </row>
        <row r="6058">
          <cell r="A6058">
            <v>837986</v>
          </cell>
          <cell r="B6058" t="str">
            <v>金锁安防</v>
          </cell>
          <cell r="C6058" t="str">
            <v>华林证券</v>
          </cell>
          <cell r="D6058" t="str">
            <v>王进</v>
          </cell>
        </row>
        <row r="6059">
          <cell r="A6059">
            <v>838262</v>
          </cell>
          <cell r="B6059" t="str">
            <v>太湖雪</v>
          </cell>
          <cell r="C6059" t="str">
            <v>华林证券</v>
          </cell>
          <cell r="D6059" t="str">
            <v>王进</v>
          </cell>
        </row>
        <row r="6060">
          <cell r="A6060">
            <v>838334</v>
          </cell>
          <cell r="B6060" t="str">
            <v>金证互通</v>
          </cell>
          <cell r="C6060" t="str">
            <v>华林证券</v>
          </cell>
          <cell r="D6060" t="str">
            <v>王进</v>
          </cell>
        </row>
        <row r="6061">
          <cell r="A6061">
            <v>838406</v>
          </cell>
          <cell r="B6061" t="str">
            <v>肯立科技</v>
          </cell>
          <cell r="C6061" t="str">
            <v>华林证券</v>
          </cell>
          <cell r="D6061" t="str">
            <v>王进</v>
          </cell>
        </row>
        <row r="6062">
          <cell r="A6062">
            <v>838568</v>
          </cell>
          <cell r="B6062" t="str">
            <v>申亚股份</v>
          </cell>
          <cell r="C6062" t="str">
            <v>华林证券</v>
          </cell>
          <cell r="D6062" t="str">
            <v>王进</v>
          </cell>
        </row>
        <row r="6063">
          <cell r="A6063">
            <v>838616</v>
          </cell>
          <cell r="B6063" t="str">
            <v>喜报科技</v>
          </cell>
          <cell r="C6063" t="str">
            <v>华林证券</v>
          </cell>
          <cell r="D6063" t="str">
            <v>王进</v>
          </cell>
        </row>
        <row r="6064">
          <cell r="A6064">
            <v>838898</v>
          </cell>
          <cell r="B6064" t="str">
            <v>中宝环保</v>
          </cell>
          <cell r="C6064" t="str">
            <v>华林证券</v>
          </cell>
          <cell r="D6064" t="str">
            <v>王进</v>
          </cell>
        </row>
        <row r="6065">
          <cell r="A6065">
            <v>839452</v>
          </cell>
          <cell r="B6065" t="str">
            <v>鑫雅豪</v>
          </cell>
          <cell r="C6065" t="str">
            <v>华林证券</v>
          </cell>
          <cell r="D6065" t="str">
            <v>王进</v>
          </cell>
        </row>
        <row r="6066">
          <cell r="A6066">
            <v>839827</v>
          </cell>
          <cell r="B6066" t="str">
            <v>久久犇</v>
          </cell>
          <cell r="C6066" t="str">
            <v>华林证券</v>
          </cell>
          <cell r="D6066" t="str">
            <v>王进</v>
          </cell>
        </row>
        <row r="6067">
          <cell r="A6067">
            <v>870666</v>
          </cell>
          <cell r="B6067" t="str">
            <v>肖克利</v>
          </cell>
          <cell r="C6067" t="str">
            <v>华林证券</v>
          </cell>
          <cell r="D6067" t="str">
            <v>王进</v>
          </cell>
        </row>
        <row r="6068">
          <cell r="A6068">
            <v>870751</v>
          </cell>
          <cell r="B6068" t="str">
            <v>中建南方</v>
          </cell>
          <cell r="C6068" t="str">
            <v>华林证券</v>
          </cell>
          <cell r="D6068" t="str">
            <v>王进</v>
          </cell>
        </row>
        <row r="6069">
          <cell r="A6069">
            <v>870986</v>
          </cell>
          <cell r="B6069" t="str">
            <v>一号农场</v>
          </cell>
          <cell r="C6069" t="str">
            <v>华林证券</v>
          </cell>
          <cell r="D6069" t="str">
            <v>王进</v>
          </cell>
        </row>
        <row r="6070">
          <cell r="A6070">
            <v>871569</v>
          </cell>
          <cell r="B6070" t="str">
            <v>纯绿股份</v>
          </cell>
          <cell r="C6070" t="str">
            <v>华林证券</v>
          </cell>
          <cell r="D6070" t="str">
            <v>王进</v>
          </cell>
        </row>
        <row r="6071">
          <cell r="A6071">
            <v>871576</v>
          </cell>
          <cell r="B6071" t="str">
            <v>盈通股份</v>
          </cell>
          <cell r="C6071" t="str">
            <v>华林证券</v>
          </cell>
          <cell r="D6071" t="str">
            <v>王进</v>
          </cell>
        </row>
        <row r="6072">
          <cell r="A6072">
            <v>872017</v>
          </cell>
          <cell r="B6072" t="str">
            <v>八通生物</v>
          </cell>
          <cell r="C6072" t="str">
            <v>华林证券</v>
          </cell>
          <cell r="D6072" t="str">
            <v>王进</v>
          </cell>
        </row>
        <row r="6073">
          <cell r="A6073">
            <v>430136</v>
          </cell>
          <cell r="B6073" t="str">
            <v>国顺投资</v>
          </cell>
          <cell r="C6073" t="str">
            <v>华龙证券</v>
          </cell>
          <cell r="D6073" t="str">
            <v>周作炜</v>
          </cell>
        </row>
        <row r="6074">
          <cell r="A6074">
            <v>430179</v>
          </cell>
          <cell r="B6074" t="str">
            <v>宇昂科技</v>
          </cell>
          <cell r="C6074" t="str">
            <v>华龙证券</v>
          </cell>
          <cell r="D6074" t="str">
            <v>周作炜</v>
          </cell>
        </row>
        <row r="6075">
          <cell r="A6075">
            <v>430209</v>
          </cell>
          <cell r="B6075" t="str">
            <v>康孚科技</v>
          </cell>
          <cell r="C6075" t="str">
            <v>华龙证券</v>
          </cell>
          <cell r="D6075" t="str">
            <v>周作炜</v>
          </cell>
        </row>
        <row r="6076">
          <cell r="A6076">
            <v>430431</v>
          </cell>
          <cell r="B6076" t="str">
            <v>ST枫盛阳</v>
          </cell>
          <cell r="C6076" t="str">
            <v>华龙证券</v>
          </cell>
          <cell r="D6076" t="str">
            <v>周作炜</v>
          </cell>
        </row>
        <row r="6077">
          <cell r="A6077">
            <v>430736</v>
          </cell>
          <cell r="B6077" t="str">
            <v>中江种业</v>
          </cell>
          <cell r="C6077" t="str">
            <v>华龙证券</v>
          </cell>
          <cell r="D6077" t="str">
            <v>周作炜</v>
          </cell>
        </row>
        <row r="6078">
          <cell r="A6078">
            <v>430746</v>
          </cell>
          <cell r="B6078" t="str">
            <v>七星科技</v>
          </cell>
          <cell r="C6078" t="str">
            <v>华龙证券</v>
          </cell>
          <cell r="D6078" t="str">
            <v>周作炜</v>
          </cell>
        </row>
        <row r="6079">
          <cell r="A6079">
            <v>830930</v>
          </cell>
          <cell r="B6079" t="str">
            <v>天行健</v>
          </cell>
          <cell r="C6079" t="str">
            <v>华龙证券</v>
          </cell>
          <cell r="D6079" t="str">
            <v>周作炜</v>
          </cell>
        </row>
        <row r="6080">
          <cell r="A6080">
            <v>831006</v>
          </cell>
          <cell r="B6080" t="str">
            <v>久易农业</v>
          </cell>
          <cell r="C6080" t="str">
            <v>华龙证券</v>
          </cell>
          <cell r="D6080" t="str">
            <v>周作炜</v>
          </cell>
        </row>
        <row r="6081">
          <cell r="A6081">
            <v>831906</v>
          </cell>
          <cell r="B6081" t="str">
            <v>舜宇模具</v>
          </cell>
          <cell r="C6081" t="str">
            <v>华龙证券</v>
          </cell>
          <cell r="D6081" t="str">
            <v>周作炜</v>
          </cell>
        </row>
        <row r="6082">
          <cell r="A6082">
            <v>832040</v>
          </cell>
          <cell r="B6082" t="str">
            <v>神木药业</v>
          </cell>
          <cell r="C6082" t="str">
            <v>华龙证券</v>
          </cell>
          <cell r="D6082" t="str">
            <v>周作炜</v>
          </cell>
        </row>
        <row r="6083">
          <cell r="A6083">
            <v>832100</v>
          </cell>
          <cell r="B6083" t="str">
            <v>泰利思诺</v>
          </cell>
          <cell r="C6083" t="str">
            <v>华龙证券</v>
          </cell>
          <cell r="D6083" t="str">
            <v>周作炜</v>
          </cell>
        </row>
        <row r="6084">
          <cell r="A6084">
            <v>832215</v>
          </cell>
          <cell r="B6084" t="str">
            <v>瀚盛建工</v>
          </cell>
          <cell r="C6084" t="str">
            <v>华龙证券</v>
          </cell>
          <cell r="D6084" t="str">
            <v>周作炜</v>
          </cell>
        </row>
        <row r="6085">
          <cell r="A6085">
            <v>832474</v>
          </cell>
          <cell r="B6085" t="str">
            <v>卓越鸿昌</v>
          </cell>
          <cell r="C6085" t="str">
            <v>华龙证券</v>
          </cell>
          <cell r="D6085" t="str">
            <v>周作炜</v>
          </cell>
        </row>
        <row r="6086">
          <cell r="A6086">
            <v>832608</v>
          </cell>
          <cell r="B6086" t="str">
            <v>天禹星</v>
          </cell>
          <cell r="C6086" t="str">
            <v>华龙证券</v>
          </cell>
          <cell r="D6086" t="str">
            <v>周作炜</v>
          </cell>
        </row>
        <row r="6087">
          <cell r="A6087">
            <v>832663</v>
          </cell>
          <cell r="B6087" t="str">
            <v>金苹果</v>
          </cell>
          <cell r="C6087" t="str">
            <v>华龙证券</v>
          </cell>
          <cell r="D6087" t="str">
            <v>周作炜</v>
          </cell>
        </row>
        <row r="6088">
          <cell r="A6088">
            <v>832755</v>
          </cell>
          <cell r="B6088" t="str">
            <v>施泰信息</v>
          </cell>
          <cell r="C6088" t="str">
            <v>华龙证券</v>
          </cell>
          <cell r="D6088" t="str">
            <v>周作炜</v>
          </cell>
        </row>
        <row r="6089">
          <cell r="A6089">
            <v>832870</v>
          </cell>
          <cell r="B6089" t="str">
            <v>ST博浪</v>
          </cell>
          <cell r="C6089" t="str">
            <v>华龙证券</v>
          </cell>
          <cell r="D6089" t="str">
            <v>周作炜</v>
          </cell>
        </row>
        <row r="6090">
          <cell r="A6090">
            <v>832946</v>
          </cell>
          <cell r="B6090" t="str">
            <v>白茶股份</v>
          </cell>
          <cell r="C6090" t="str">
            <v>华龙证券</v>
          </cell>
          <cell r="D6090" t="str">
            <v>周作炜</v>
          </cell>
        </row>
        <row r="6091">
          <cell r="A6091">
            <v>833074</v>
          </cell>
          <cell r="B6091" t="str">
            <v>优万科技</v>
          </cell>
          <cell r="C6091" t="str">
            <v>华龙证券</v>
          </cell>
          <cell r="D6091" t="str">
            <v>周作炜</v>
          </cell>
        </row>
        <row r="6092">
          <cell r="A6092">
            <v>833298</v>
          </cell>
          <cell r="B6092" t="str">
            <v>悦高软件</v>
          </cell>
          <cell r="C6092" t="str">
            <v>华龙证券</v>
          </cell>
          <cell r="D6092" t="str">
            <v>周作炜</v>
          </cell>
        </row>
        <row r="6093">
          <cell r="A6093">
            <v>833317</v>
          </cell>
          <cell r="B6093" t="str">
            <v>粤珍小厨</v>
          </cell>
          <cell r="C6093" t="str">
            <v>华龙证券</v>
          </cell>
          <cell r="D6093" t="str">
            <v>周作炜</v>
          </cell>
        </row>
        <row r="6094">
          <cell r="A6094">
            <v>833365</v>
          </cell>
          <cell r="B6094" t="str">
            <v>民基生态</v>
          </cell>
          <cell r="C6094" t="str">
            <v>华龙证券</v>
          </cell>
          <cell r="D6094" t="str">
            <v>周作炜</v>
          </cell>
        </row>
        <row r="6095">
          <cell r="A6095">
            <v>833378</v>
          </cell>
          <cell r="B6095" t="str">
            <v>深深爱</v>
          </cell>
          <cell r="C6095" t="str">
            <v>华龙证券</v>
          </cell>
          <cell r="D6095" t="str">
            <v>周作炜</v>
          </cell>
        </row>
        <row r="6096">
          <cell r="A6096">
            <v>833462</v>
          </cell>
          <cell r="B6096" t="str">
            <v>华瑞农业</v>
          </cell>
          <cell r="C6096" t="str">
            <v>华龙证券</v>
          </cell>
          <cell r="D6096" t="str">
            <v>周作炜</v>
          </cell>
        </row>
        <row r="6097">
          <cell r="A6097">
            <v>833492</v>
          </cell>
          <cell r="B6097" t="str">
            <v>奇石缘</v>
          </cell>
          <cell r="C6097" t="str">
            <v>华龙证券</v>
          </cell>
          <cell r="D6097" t="str">
            <v>周作炜</v>
          </cell>
        </row>
        <row r="6098">
          <cell r="A6098">
            <v>833570</v>
          </cell>
          <cell r="B6098" t="str">
            <v>万全物流</v>
          </cell>
          <cell r="C6098" t="str">
            <v>华龙证券</v>
          </cell>
          <cell r="D6098" t="str">
            <v>周作炜</v>
          </cell>
        </row>
        <row r="6099">
          <cell r="A6099">
            <v>833774</v>
          </cell>
          <cell r="B6099" t="str">
            <v>创建达一</v>
          </cell>
          <cell r="C6099" t="str">
            <v>华龙证券</v>
          </cell>
          <cell r="D6099" t="str">
            <v>周作炜</v>
          </cell>
        </row>
        <row r="6100">
          <cell r="A6100">
            <v>833836</v>
          </cell>
          <cell r="B6100" t="str">
            <v>盛祥电子</v>
          </cell>
          <cell r="C6100" t="str">
            <v>华龙证券</v>
          </cell>
          <cell r="D6100" t="str">
            <v>周作炜</v>
          </cell>
        </row>
        <row r="6101">
          <cell r="A6101">
            <v>833939</v>
          </cell>
          <cell r="B6101" t="str">
            <v>御康医疗</v>
          </cell>
          <cell r="C6101" t="str">
            <v>华龙证券</v>
          </cell>
          <cell r="D6101" t="str">
            <v>周作炜</v>
          </cell>
        </row>
        <row r="6102">
          <cell r="A6102">
            <v>834113</v>
          </cell>
          <cell r="B6102" t="str">
            <v>福润股份</v>
          </cell>
          <cell r="C6102" t="str">
            <v>华龙证券</v>
          </cell>
          <cell r="D6102" t="str">
            <v>周作炜</v>
          </cell>
        </row>
        <row r="6103">
          <cell r="A6103">
            <v>834275</v>
          </cell>
          <cell r="B6103" t="str">
            <v>中科药源</v>
          </cell>
          <cell r="C6103" t="str">
            <v>华龙证券</v>
          </cell>
          <cell r="D6103" t="str">
            <v>周作炜</v>
          </cell>
        </row>
        <row r="6104">
          <cell r="A6104">
            <v>834298</v>
          </cell>
          <cell r="B6104" t="str">
            <v>皇隆制药</v>
          </cell>
          <cell r="C6104" t="str">
            <v>华龙证券</v>
          </cell>
          <cell r="D6104" t="str">
            <v>周作炜</v>
          </cell>
        </row>
        <row r="6105">
          <cell r="A6105">
            <v>834391</v>
          </cell>
          <cell r="B6105" t="str">
            <v>龙软科技</v>
          </cell>
          <cell r="C6105" t="str">
            <v>华龙证券</v>
          </cell>
          <cell r="D6105" t="str">
            <v>周作炜</v>
          </cell>
        </row>
        <row r="6106">
          <cell r="A6106">
            <v>834405</v>
          </cell>
          <cell r="B6106" t="str">
            <v>永丰小贷</v>
          </cell>
          <cell r="C6106" t="str">
            <v>华龙证券</v>
          </cell>
          <cell r="D6106" t="str">
            <v>周作炜</v>
          </cell>
        </row>
        <row r="6107">
          <cell r="A6107">
            <v>834463</v>
          </cell>
          <cell r="B6107" t="str">
            <v>强石股份</v>
          </cell>
          <cell r="C6107" t="str">
            <v>华龙证券</v>
          </cell>
          <cell r="D6107" t="str">
            <v>周作炜</v>
          </cell>
        </row>
        <row r="6108">
          <cell r="A6108">
            <v>834854</v>
          </cell>
          <cell r="B6108" t="str">
            <v>名颂科技</v>
          </cell>
          <cell r="C6108" t="str">
            <v>华龙证券</v>
          </cell>
          <cell r="D6108" t="str">
            <v>周作炜</v>
          </cell>
        </row>
        <row r="6109">
          <cell r="A6109">
            <v>834959</v>
          </cell>
          <cell r="B6109" t="str">
            <v>意迪尔</v>
          </cell>
          <cell r="C6109" t="str">
            <v>华龙证券</v>
          </cell>
          <cell r="D6109" t="str">
            <v>周作炜</v>
          </cell>
        </row>
        <row r="6110">
          <cell r="A6110">
            <v>835247</v>
          </cell>
          <cell r="B6110" t="str">
            <v>云晖航科</v>
          </cell>
          <cell r="C6110" t="str">
            <v>华龙证券</v>
          </cell>
          <cell r="D6110" t="str">
            <v>周作炜</v>
          </cell>
        </row>
        <row r="6111">
          <cell r="A6111">
            <v>835791</v>
          </cell>
          <cell r="B6111" t="str">
            <v>力邦营养</v>
          </cell>
          <cell r="C6111" t="str">
            <v>华龙证券</v>
          </cell>
          <cell r="D6111" t="str">
            <v>周作炜</v>
          </cell>
        </row>
        <row r="6112">
          <cell r="A6112">
            <v>835853</v>
          </cell>
          <cell r="B6112" t="str">
            <v>星原文化</v>
          </cell>
          <cell r="C6112" t="str">
            <v>华龙证券</v>
          </cell>
          <cell r="D6112" t="str">
            <v>周作炜</v>
          </cell>
        </row>
        <row r="6113">
          <cell r="A6113">
            <v>835917</v>
          </cell>
          <cell r="B6113" t="str">
            <v>欧迈特</v>
          </cell>
          <cell r="C6113" t="str">
            <v>华龙证券</v>
          </cell>
          <cell r="D6113" t="str">
            <v>周作炜</v>
          </cell>
        </row>
        <row r="6114">
          <cell r="A6114">
            <v>836248</v>
          </cell>
          <cell r="B6114" t="str">
            <v>豪特装备</v>
          </cell>
          <cell r="C6114" t="str">
            <v>华龙证券</v>
          </cell>
          <cell r="D6114" t="str">
            <v>周作炜</v>
          </cell>
        </row>
        <row r="6115">
          <cell r="A6115">
            <v>836567</v>
          </cell>
          <cell r="B6115" t="str">
            <v>核心创艺</v>
          </cell>
          <cell r="C6115" t="str">
            <v>华龙证券</v>
          </cell>
          <cell r="D6115" t="str">
            <v>周作炜</v>
          </cell>
        </row>
        <row r="6116">
          <cell r="A6116">
            <v>837205</v>
          </cell>
          <cell r="B6116" t="str">
            <v>金川科技</v>
          </cell>
          <cell r="C6116" t="str">
            <v>华龙证券</v>
          </cell>
          <cell r="D6116" t="str">
            <v>周作炜</v>
          </cell>
        </row>
        <row r="6117">
          <cell r="A6117">
            <v>837261</v>
          </cell>
          <cell r="B6117" t="str">
            <v>昆仑枣业</v>
          </cell>
          <cell r="C6117" t="str">
            <v>华龙证券</v>
          </cell>
          <cell r="D6117" t="str">
            <v>周作炜</v>
          </cell>
        </row>
        <row r="6118">
          <cell r="A6118">
            <v>837322</v>
          </cell>
          <cell r="B6118" t="str">
            <v>格兰博</v>
          </cell>
          <cell r="C6118" t="str">
            <v>华龙证券</v>
          </cell>
          <cell r="D6118" t="str">
            <v>周作炜</v>
          </cell>
        </row>
        <row r="6119">
          <cell r="A6119">
            <v>837434</v>
          </cell>
          <cell r="B6119" t="str">
            <v>洁誉科技</v>
          </cell>
          <cell r="C6119" t="str">
            <v>华龙证券</v>
          </cell>
          <cell r="D6119" t="str">
            <v>周作炜</v>
          </cell>
        </row>
        <row r="6120">
          <cell r="A6120">
            <v>837497</v>
          </cell>
          <cell r="B6120" t="str">
            <v>眉车股份</v>
          </cell>
          <cell r="C6120" t="str">
            <v>华龙证券</v>
          </cell>
          <cell r="D6120" t="str">
            <v>周作炜</v>
          </cell>
        </row>
        <row r="6121">
          <cell r="A6121">
            <v>837969</v>
          </cell>
          <cell r="B6121" t="str">
            <v>鑫路捷</v>
          </cell>
          <cell r="C6121" t="str">
            <v>华龙证券</v>
          </cell>
          <cell r="D6121" t="str">
            <v>周作炜</v>
          </cell>
        </row>
        <row r="6122">
          <cell r="A6122">
            <v>838046</v>
          </cell>
          <cell r="B6122" t="str">
            <v>家家乐</v>
          </cell>
          <cell r="C6122" t="str">
            <v>华龙证券</v>
          </cell>
          <cell r="D6122" t="str">
            <v>周作炜</v>
          </cell>
        </row>
        <row r="6123">
          <cell r="A6123">
            <v>838188</v>
          </cell>
          <cell r="B6123" t="str">
            <v>艾特克</v>
          </cell>
          <cell r="C6123" t="str">
            <v>华龙证券</v>
          </cell>
          <cell r="D6123" t="str">
            <v>周作炜</v>
          </cell>
        </row>
        <row r="6124">
          <cell r="A6124">
            <v>838332</v>
          </cell>
          <cell r="B6124" t="str">
            <v>威特焊材</v>
          </cell>
          <cell r="C6124" t="str">
            <v>华龙证券</v>
          </cell>
          <cell r="D6124" t="str">
            <v>周作炜</v>
          </cell>
        </row>
        <row r="6125">
          <cell r="A6125">
            <v>838690</v>
          </cell>
          <cell r="B6125" t="str">
            <v>新嘉理</v>
          </cell>
          <cell r="C6125" t="str">
            <v>华龙证券</v>
          </cell>
          <cell r="D6125" t="str">
            <v>周作炜</v>
          </cell>
        </row>
        <row r="6126">
          <cell r="A6126">
            <v>838987</v>
          </cell>
          <cell r="B6126" t="str">
            <v>电保姆</v>
          </cell>
          <cell r="C6126" t="str">
            <v>华龙证券</v>
          </cell>
          <cell r="D6126" t="str">
            <v>周作炜</v>
          </cell>
        </row>
        <row r="6127">
          <cell r="A6127">
            <v>839100</v>
          </cell>
          <cell r="B6127" t="str">
            <v>智诚股份</v>
          </cell>
          <cell r="C6127" t="str">
            <v>华龙证券</v>
          </cell>
          <cell r="D6127" t="str">
            <v>周作炜</v>
          </cell>
        </row>
        <row r="6128">
          <cell r="A6128">
            <v>839101</v>
          </cell>
          <cell r="B6128" t="str">
            <v>国信汽车</v>
          </cell>
          <cell r="C6128" t="str">
            <v>华龙证券</v>
          </cell>
          <cell r="D6128" t="str">
            <v>周作炜</v>
          </cell>
        </row>
        <row r="6129">
          <cell r="A6129">
            <v>839119</v>
          </cell>
          <cell r="B6129" t="str">
            <v>荣宝科技</v>
          </cell>
          <cell r="C6129" t="str">
            <v>华龙证券</v>
          </cell>
          <cell r="D6129" t="str">
            <v>周作炜</v>
          </cell>
        </row>
        <row r="6130">
          <cell r="A6130">
            <v>839140</v>
          </cell>
          <cell r="B6130" t="str">
            <v>东进航科</v>
          </cell>
          <cell r="C6130" t="str">
            <v>华龙证券</v>
          </cell>
          <cell r="D6130" t="str">
            <v>周作炜</v>
          </cell>
        </row>
        <row r="6131">
          <cell r="A6131">
            <v>839191</v>
          </cell>
          <cell r="B6131" t="str">
            <v>宏良皮业</v>
          </cell>
          <cell r="C6131" t="str">
            <v>华龙证券</v>
          </cell>
          <cell r="D6131" t="str">
            <v>周作炜</v>
          </cell>
        </row>
        <row r="6132">
          <cell r="A6132">
            <v>839240</v>
          </cell>
          <cell r="B6132" t="str">
            <v>江河海</v>
          </cell>
          <cell r="C6132" t="str">
            <v>华龙证券</v>
          </cell>
          <cell r="D6132" t="str">
            <v>周作炜</v>
          </cell>
        </row>
        <row r="6133">
          <cell r="A6133">
            <v>839339</v>
          </cell>
          <cell r="B6133" t="str">
            <v>鼎尚中式</v>
          </cell>
          <cell r="C6133" t="str">
            <v>华龙证券</v>
          </cell>
          <cell r="D6133" t="str">
            <v>周作炜</v>
          </cell>
        </row>
        <row r="6134">
          <cell r="A6134">
            <v>839379</v>
          </cell>
          <cell r="B6134" t="str">
            <v>至诚融金</v>
          </cell>
          <cell r="C6134" t="str">
            <v>华龙证券</v>
          </cell>
          <cell r="D6134" t="str">
            <v>周作炜</v>
          </cell>
        </row>
        <row r="6135">
          <cell r="A6135">
            <v>839423</v>
          </cell>
          <cell r="B6135" t="str">
            <v>捷智科技</v>
          </cell>
          <cell r="C6135" t="str">
            <v>华龙证券</v>
          </cell>
          <cell r="D6135" t="str">
            <v>周作炜</v>
          </cell>
        </row>
        <row r="6136">
          <cell r="A6136">
            <v>839481</v>
          </cell>
          <cell r="B6136" t="str">
            <v>精诚股份</v>
          </cell>
          <cell r="C6136" t="str">
            <v>华龙证券</v>
          </cell>
          <cell r="D6136" t="str">
            <v>周作炜</v>
          </cell>
        </row>
        <row r="6137">
          <cell r="A6137">
            <v>839554</v>
          </cell>
          <cell r="B6137" t="str">
            <v>翔达颜料</v>
          </cell>
          <cell r="C6137" t="str">
            <v>华龙证券</v>
          </cell>
          <cell r="D6137" t="str">
            <v>周作炜</v>
          </cell>
        </row>
        <row r="6138">
          <cell r="A6138">
            <v>839626</v>
          </cell>
          <cell r="B6138" t="str">
            <v>新天马</v>
          </cell>
          <cell r="C6138" t="str">
            <v>华龙证券</v>
          </cell>
          <cell r="D6138" t="str">
            <v>周作炜</v>
          </cell>
        </row>
        <row r="6139">
          <cell r="A6139">
            <v>839782</v>
          </cell>
          <cell r="B6139" t="str">
            <v>云南中药</v>
          </cell>
          <cell r="C6139" t="str">
            <v>华龙证券</v>
          </cell>
          <cell r="D6139" t="str">
            <v>周作炜</v>
          </cell>
        </row>
        <row r="6140">
          <cell r="A6140">
            <v>839840</v>
          </cell>
          <cell r="B6140" t="str">
            <v>长运股份</v>
          </cell>
          <cell r="C6140" t="str">
            <v>华龙证券</v>
          </cell>
          <cell r="D6140" t="str">
            <v>周作炜</v>
          </cell>
        </row>
        <row r="6141">
          <cell r="A6141">
            <v>839855</v>
          </cell>
          <cell r="B6141" t="str">
            <v>大国慧谷</v>
          </cell>
          <cell r="C6141" t="str">
            <v>华龙证券</v>
          </cell>
          <cell r="D6141" t="str">
            <v>周作炜</v>
          </cell>
        </row>
        <row r="6142">
          <cell r="A6142">
            <v>870114</v>
          </cell>
          <cell r="B6142" t="str">
            <v>南江智能</v>
          </cell>
          <cell r="C6142" t="str">
            <v>华龙证券</v>
          </cell>
          <cell r="D6142" t="str">
            <v>周作炜</v>
          </cell>
        </row>
        <row r="6143">
          <cell r="A6143">
            <v>870254</v>
          </cell>
          <cell r="B6143" t="str">
            <v>秀山智能</v>
          </cell>
          <cell r="C6143" t="str">
            <v>华龙证券</v>
          </cell>
          <cell r="D6143" t="str">
            <v>周作炜</v>
          </cell>
        </row>
        <row r="6144">
          <cell r="A6144">
            <v>870513</v>
          </cell>
          <cell r="B6144" t="str">
            <v>富贵万年</v>
          </cell>
          <cell r="C6144" t="str">
            <v>华龙证券</v>
          </cell>
          <cell r="D6144" t="str">
            <v>周作炜</v>
          </cell>
        </row>
        <row r="6145">
          <cell r="A6145">
            <v>870607</v>
          </cell>
          <cell r="B6145" t="str">
            <v>博强能源</v>
          </cell>
          <cell r="C6145" t="str">
            <v>华龙证券</v>
          </cell>
          <cell r="D6145" t="str">
            <v>周作炜</v>
          </cell>
        </row>
        <row r="6146">
          <cell r="A6146">
            <v>870637</v>
          </cell>
          <cell r="B6146" t="str">
            <v>裕隆气体</v>
          </cell>
          <cell r="C6146" t="str">
            <v>华龙证券</v>
          </cell>
          <cell r="D6146" t="str">
            <v>周作炜</v>
          </cell>
        </row>
        <row r="6147">
          <cell r="A6147">
            <v>870649</v>
          </cell>
          <cell r="B6147" t="str">
            <v>宇宁果胶</v>
          </cell>
          <cell r="C6147" t="str">
            <v>华龙证券</v>
          </cell>
          <cell r="D6147" t="str">
            <v>周作炜</v>
          </cell>
        </row>
        <row r="6148">
          <cell r="A6148">
            <v>870837</v>
          </cell>
          <cell r="B6148" t="str">
            <v>鸿泰种业</v>
          </cell>
          <cell r="C6148" t="str">
            <v>华龙证券</v>
          </cell>
          <cell r="D6148" t="str">
            <v>周作炜</v>
          </cell>
        </row>
        <row r="6149">
          <cell r="A6149">
            <v>870982</v>
          </cell>
          <cell r="B6149" t="str">
            <v>亚星世纪</v>
          </cell>
          <cell r="C6149" t="str">
            <v>华龙证券</v>
          </cell>
          <cell r="D6149" t="str">
            <v>周作炜</v>
          </cell>
        </row>
        <row r="6150">
          <cell r="A6150">
            <v>871316</v>
          </cell>
          <cell r="B6150" t="str">
            <v>瑞盛环境</v>
          </cell>
          <cell r="C6150" t="str">
            <v>华龙证券</v>
          </cell>
          <cell r="D6150" t="str">
            <v>周作炜</v>
          </cell>
        </row>
        <row r="6151">
          <cell r="A6151">
            <v>871486</v>
          </cell>
          <cell r="B6151" t="str">
            <v>陇萃堂</v>
          </cell>
          <cell r="C6151" t="str">
            <v>华龙证券</v>
          </cell>
          <cell r="D6151" t="str">
            <v>周作炜</v>
          </cell>
        </row>
        <row r="6152">
          <cell r="A6152">
            <v>871602</v>
          </cell>
          <cell r="B6152" t="str">
            <v>宏基环保</v>
          </cell>
          <cell r="C6152" t="str">
            <v>华龙证券</v>
          </cell>
          <cell r="D6152" t="str">
            <v>周作炜</v>
          </cell>
        </row>
        <row r="6153">
          <cell r="A6153">
            <v>872069</v>
          </cell>
          <cell r="B6153" t="str">
            <v>三驰惯性</v>
          </cell>
          <cell r="C6153" t="str">
            <v>华龙证券</v>
          </cell>
          <cell r="D6153" t="str">
            <v>周作炜</v>
          </cell>
        </row>
        <row r="6154">
          <cell r="A6154">
            <v>872231</v>
          </cell>
          <cell r="B6154" t="str">
            <v>画时代</v>
          </cell>
          <cell r="C6154" t="str">
            <v>华龙证券</v>
          </cell>
          <cell r="D6154" t="str">
            <v>周作炜</v>
          </cell>
        </row>
        <row r="6155">
          <cell r="A6155">
            <v>872432</v>
          </cell>
          <cell r="B6155" t="str">
            <v>德乐科技</v>
          </cell>
          <cell r="C6155" t="str">
            <v>华龙证券</v>
          </cell>
          <cell r="D6155" t="str">
            <v>周作炜</v>
          </cell>
        </row>
        <row r="6156">
          <cell r="A6156">
            <v>872470</v>
          </cell>
          <cell r="B6156" t="str">
            <v>火鹤制药</v>
          </cell>
          <cell r="C6156" t="str">
            <v>华龙证券</v>
          </cell>
          <cell r="D6156" t="str">
            <v>周作炜</v>
          </cell>
        </row>
        <row r="6157">
          <cell r="A6157">
            <v>872641</v>
          </cell>
          <cell r="B6157" t="str">
            <v>巨鹏股份</v>
          </cell>
          <cell r="C6157" t="str">
            <v>华龙证券</v>
          </cell>
          <cell r="D6157" t="str">
            <v>周作炜</v>
          </cell>
        </row>
        <row r="6158">
          <cell r="A6158">
            <v>872661</v>
          </cell>
          <cell r="B6158" t="str">
            <v>德西瑞</v>
          </cell>
          <cell r="C6158" t="str">
            <v>华龙证券</v>
          </cell>
          <cell r="D6158" t="str">
            <v>周作炜</v>
          </cell>
        </row>
        <row r="6159">
          <cell r="A6159">
            <v>872665</v>
          </cell>
          <cell r="B6159" t="str">
            <v>交设股份</v>
          </cell>
          <cell r="C6159" t="str">
            <v>华龙证券</v>
          </cell>
          <cell r="D6159" t="str">
            <v>周作炜</v>
          </cell>
        </row>
        <row r="6160">
          <cell r="A6160">
            <v>430267</v>
          </cell>
          <cell r="B6160" t="str">
            <v>盛世光明</v>
          </cell>
          <cell r="C6160" t="str">
            <v>华融证券</v>
          </cell>
          <cell r="D6160" t="str">
            <v>武菲菲</v>
          </cell>
        </row>
        <row r="6161">
          <cell r="A6161">
            <v>830769</v>
          </cell>
          <cell r="B6161" t="str">
            <v>华财会计</v>
          </cell>
          <cell r="C6161" t="str">
            <v>华融证券</v>
          </cell>
          <cell r="D6161" t="str">
            <v>武菲菲</v>
          </cell>
        </row>
        <row r="6162">
          <cell r="A6162">
            <v>831323</v>
          </cell>
          <cell r="B6162" t="str">
            <v>长先新材</v>
          </cell>
          <cell r="C6162" t="str">
            <v>华融证券</v>
          </cell>
          <cell r="D6162" t="str">
            <v>武菲菲</v>
          </cell>
        </row>
        <row r="6163">
          <cell r="A6163">
            <v>831460</v>
          </cell>
          <cell r="B6163" t="str">
            <v>光和光学</v>
          </cell>
          <cell r="C6163" t="str">
            <v>华融证券</v>
          </cell>
          <cell r="D6163" t="str">
            <v>武菲菲</v>
          </cell>
        </row>
        <row r="6164">
          <cell r="A6164">
            <v>831924</v>
          </cell>
          <cell r="B6164" t="str">
            <v>海天物联</v>
          </cell>
          <cell r="C6164" t="str">
            <v>华融证券</v>
          </cell>
          <cell r="D6164" t="str">
            <v>武菲菲</v>
          </cell>
        </row>
        <row r="6165">
          <cell r="A6165">
            <v>832176</v>
          </cell>
          <cell r="B6165" t="str">
            <v>三扬股份</v>
          </cell>
          <cell r="C6165" t="str">
            <v>华融证券</v>
          </cell>
          <cell r="D6165" t="str">
            <v>武菲菲</v>
          </cell>
        </row>
        <row r="6166">
          <cell r="A6166">
            <v>832419</v>
          </cell>
          <cell r="B6166" t="str">
            <v>路斯股份</v>
          </cell>
          <cell r="C6166" t="str">
            <v>华融证券</v>
          </cell>
          <cell r="D6166" t="str">
            <v>武菲菲</v>
          </cell>
        </row>
        <row r="6167">
          <cell r="A6167">
            <v>832916</v>
          </cell>
          <cell r="B6167" t="str">
            <v>ST京健康</v>
          </cell>
          <cell r="C6167" t="str">
            <v>华融证券</v>
          </cell>
          <cell r="D6167" t="str">
            <v>武菲菲</v>
          </cell>
        </row>
        <row r="6168">
          <cell r="A6168">
            <v>832947</v>
          </cell>
          <cell r="B6168" t="str">
            <v>意畅科技</v>
          </cell>
          <cell r="C6168" t="str">
            <v>华融证券</v>
          </cell>
          <cell r="D6168" t="str">
            <v>武菲菲</v>
          </cell>
        </row>
        <row r="6169">
          <cell r="A6169">
            <v>833096</v>
          </cell>
          <cell r="B6169" t="str">
            <v>仰邦科技</v>
          </cell>
          <cell r="C6169" t="str">
            <v>华融证券</v>
          </cell>
          <cell r="D6169" t="str">
            <v>武菲菲</v>
          </cell>
        </row>
        <row r="6170">
          <cell r="A6170">
            <v>833135</v>
          </cell>
          <cell r="B6170" t="str">
            <v>中源智人</v>
          </cell>
          <cell r="C6170" t="str">
            <v>华融证券</v>
          </cell>
          <cell r="D6170" t="str">
            <v>武菲菲</v>
          </cell>
        </row>
        <row r="6171">
          <cell r="A6171">
            <v>833235</v>
          </cell>
          <cell r="B6171" t="str">
            <v>ST瑞泽</v>
          </cell>
          <cell r="C6171" t="str">
            <v>华融证券</v>
          </cell>
          <cell r="D6171" t="str">
            <v>武菲菲</v>
          </cell>
        </row>
        <row r="6172">
          <cell r="A6172">
            <v>833575</v>
          </cell>
          <cell r="B6172" t="str">
            <v>康乐卫士</v>
          </cell>
          <cell r="C6172" t="str">
            <v>华融证券</v>
          </cell>
          <cell r="D6172" t="str">
            <v>武菲菲</v>
          </cell>
        </row>
        <row r="6173">
          <cell r="A6173">
            <v>833700</v>
          </cell>
          <cell r="B6173" t="str">
            <v>阿斯克</v>
          </cell>
          <cell r="C6173" t="str">
            <v>华融证券</v>
          </cell>
          <cell r="D6173" t="str">
            <v>武菲菲</v>
          </cell>
        </row>
        <row r="6174">
          <cell r="A6174">
            <v>833863</v>
          </cell>
          <cell r="B6174" t="str">
            <v>道盾科技</v>
          </cell>
          <cell r="C6174" t="str">
            <v>华融证券</v>
          </cell>
          <cell r="D6174" t="str">
            <v>武菲菲</v>
          </cell>
        </row>
        <row r="6175">
          <cell r="A6175">
            <v>833908</v>
          </cell>
          <cell r="B6175" t="str">
            <v>比科斯</v>
          </cell>
          <cell r="C6175" t="str">
            <v>华融证券</v>
          </cell>
          <cell r="D6175" t="str">
            <v>武菲菲</v>
          </cell>
        </row>
        <row r="6176">
          <cell r="A6176">
            <v>833927</v>
          </cell>
          <cell r="B6176" t="str">
            <v>宁宇科技</v>
          </cell>
          <cell r="C6176" t="str">
            <v>华融证券</v>
          </cell>
          <cell r="D6176" t="str">
            <v>武菲菲</v>
          </cell>
        </row>
        <row r="6177">
          <cell r="A6177">
            <v>834359</v>
          </cell>
          <cell r="B6177" t="str">
            <v>金色童年</v>
          </cell>
          <cell r="C6177" t="str">
            <v>华融证券</v>
          </cell>
          <cell r="D6177" t="str">
            <v>武菲菲</v>
          </cell>
        </row>
        <row r="6178">
          <cell r="A6178">
            <v>834445</v>
          </cell>
          <cell r="B6178" t="str">
            <v>顶柱检测</v>
          </cell>
          <cell r="C6178" t="str">
            <v>华融证券</v>
          </cell>
          <cell r="D6178" t="str">
            <v>武菲菲</v>
          </cell>
        </row>
        <row r="6179">
          <cell r="A6179">
            <v>834645</v>
          </cell>
          <cell r="B6179" t="str">
            <v>心游科技</v>
          </cell>
          <cell r="C6179" t="str">
            <v>华融证券</v>
          </cell>
          <cell r="D6179" t="str">
            <v>武菲菲</v>
          </cell>
        </row>
        <row r="6180">
          <cell r="A6180">
            <v>835038</v>
          </cell>
          <cell r="B6180" t="str">
            <v>广生行</v>
          </cell>
          <cell r="C6180" t="str">
            <v>华融证券</v>
          </cell>
          <cell r="D6180" t="str">
            <v>武菲菲</v>
          </cell>
        </row>
        <row r="6181">
          <cell r="A6181">
            <v>835250</v>
          </cell>
          <cell r="B6181" t="str">
            <v>爱慕希</v>
          </cell>
          <cell r="C6181" t="str">
            <v>华融证券</v>
          </cell>
          <cell r="D6181" t="str">
            <v>武菲菲</v>
          </cell>
        </row>
        <row r="6182">
          <cell r="A6182">
            <v>835349</v>
          </cell>
          <cell r="B6182" t="str">
            <v>正安维视</v>
          </cell>
          <cell r="C6182" t="str">
            <v>华融证券</v>
          </cell>
          <cell r="D6182" t="str">
            <v>武菲菲</v>
          </cell>
        </row>
        <row r="6183">
          <cell r="A6183">
            <v>835883</v>
          </cell>
          <cell r="B6183" t="str">
            <v>华能安全</v>
          </cell>
          <cell r="C6183" t="str">
            <v>华融证券</v>
          </cell>
          <cell r="D6183" t="str">
            <v>武菲菲</v>
          </cell>
        </row>
        <row r="6184">
          <cell r="A6184">
            <v>836034</v>
          </cell>
          <cell r="B6184" t="str">
            <v>东金科技</v>
          </cell>
          <cell r="C6184" t="str">
            <v>华融证券</v>
          </cell>
          <cell r="D6184" t="str">
            <v>武菲菲</v>
          </cell>
        </row>
        <row r="6185">
          <cell r="A6185">
            <v>836359</v>
          </cell>
          <cell r="B6185" t="str">
            <v>阿忒加</v>
          </cell>
          <cell r="C6185" t="str">
            <v>华融证券</v>
          </cell>
          <cell r="D6185" t="str">
            <v>武菲菲</v>
          </cell>
        </row>
        <row r="6186">
          <cell r="A6186">
            <v>836465</v>
          </cell>
          <cell r="B6186" t="str">
            <v>俊青文化</v>
          </cell>
          <cell r="C6186" t="str">
            <v>华融证券</v>
          </cell>
          <cell r="D6186" t="str">
            <v>武菲菲</v>
          </cell>
        </row>
        <row r="6187">
          <cell r="A6187">
            <v>836574</v>
          </cell>
          <cell r="B6187" t="str">
            <v>同仁药业</v>
          </cell>
          <cell r="C6187" t="str">
            <v>华融证券</v>
          </cell>
          <cell r="D6187" t="str">
            <v>武菲菲</v>
          </cell>
        </row>
        <row r="6188">
          <cell r="A6188">
            <v>836628</v>
          </cell>
          <cell r="B6188" t="str">
            <v>云端传媒</v>
          </cell>
          <cell r="C6188" t="str">
            <v>华融证券</v>
          </cell>
          <cell r="D6188" t="str">
            <v>武菲菲</v>
          </cell>
        </row>
        <row r="6189">
          <cell r="A6189">
            <v>836638</v>
          </cell>
          <cell r="B6189" t="str">
            <v>爱尚鲜花</v>
          </cell>
          <cell r="C6189" t="str">
            <v>华融证券</v>
          </cell>
          <cell r="D6189" t="str">
            <v>武菲菲</v>
          </cell>
        </row>
        <row r="6190">
          <cell r="A6190">
            <v>837124</v>
          </cell>
          <cell r="B6190" t="str">
            <v>西典展览</v>
          </cell>
          <cell r="C6190" t="str">
            <v>华融证券</v>
          </cell>
          <cell r="D6190" t="str">
            <v>武菲菲</v>
          </cell>
        </row>
        <row r="6191">
          <cell r="A6191">
            <v>837456</v>
          </cell>
          <cell r="B6191" t="str">
            <v>盛吉信</v>
          </cell>
          <cell r="C6191" t="str">
            <v>华融证券</v>
          </cell>
          <cell r="D6191" t="str">
            <v>武菲菲</v>
          </cell>
        </row>
        <row r="6192">
          <cell r="A6192">
            <v>837524</v>
          </cell>
          <cell r="B6192" t="str">
            <v>辰华能源</v>
          </cell>
          <cell r="C6192" t="str">
            <v>华融证券</v>
          </cell>
          <cell r="D6192" t="str">
            <v>武菲菲</v>
          </cell>
        </row>
        <row r="6193">
          <cell r="A6193">
            <v>837629</v>
          </cell>
          <cell r="B6193" t="str">
            <v>万国体育</v>
          </cell>
          <cell r="C6193" t="str">
            <v>华融证券</v>
          </cell>
          <cell r="D6193" t="str">
            <v>武菲菲</v>
          </cell>
        </row>
        <row r="6194">
          <cell r="A6194">
            <v>837685</v>
          </cell>
          <cell r="B6194" t="str">
            <v>淘金互动</v>
          </cell>
          <cell r="C6194" t="str">
            <v>华融证券</v>
          </cell>
          <cell r="D6194" t="str">
            <v>武菲菲</v>
          </cell>
        </row>
        <row r="6195">
          <cell r="A6195">
            <v>837836</v>
          </cell>
          <cell r="B6195" t="str">
            <v>龙宇医药</v>
          </cell>
          <cell r="C6195" t="str">
            <v>华融证券</v>
          </cell>
          <cell r="D6195" t="str">
            <v>武菲菲</v>
          </cell>
        </row>
        <row r="6196">
          <cell r="A6196">
            <v>837840</v>
          </cell>
          <cell r="B6196" t="str">
            <v>中电科安</v>
          </cell>
          <cell r="C6196" t="str">
            <v>华融证券</v>
          </cell>
          <cell r="D6196" t="str">
            <v>武菲菲</v>
          </cell>
        </row>
        <row r="6197">
          <cell r="A6197">
            <v>838148</v>
          </cell>
          <cell r="B6197" t="str">
            <v>德维股份</v>
          </cell>
          <cell r="C6197" t="str">
            <v>华融证券</v>
          </cell>
          <cell r="D6197" t="str">
            <v>武菲菲</v>
          </cell>
        </row>
        <row r="6198">
          <cell r="A6198">
            <v>838581</v>
          </cell>
          <cell r="B6198" t="str">
            <v>建业科技</v>
          </cell>
          <cell r="C6198" t="str">
            <v>华融证券</v>
          </cell>
          <cell r="D6198" t="str">
            <v>武菲菲</v>
          </cell>
        </row>
        <row r="6199">
          <cell r="A6199">
            <v>838587</v>
          </cell>
          <cell r="B6199" t="str">
            <v>泽鑫科技</v>
          </cell>
          <cell r="C6199" t="str">
            <v>华融证券</v>
          </cell>
          <cell r="D6199" t="str">
            <v>武菲菲</v>
          </cell>
        </row>
        <row r="6200">
          <cell r="A6200">
            <v>838613</v>
          </cell>
          <cell r="B6200" t="str">
            <v>金软瑞彩</v>
          </cell>
          <cell r="C6200" t="str">
            <v>华融证券</v>
          </cell>
          <cell r="D6200" t="str">
            <v>武菲菲</v>
          </cell>
        </row>
        <row r="6201">
          <cell r="A6201">
            <v>838686</v>
          </cell>
          <cell r="B6201" t="str">
            <v>源宜基因</v>
          </cell>
          <cell r="C6201" t="str">
            <v>华融证券</v>
          </cell>
          <cell r="D6201" t="str">
            <v>武菲菲</v>
          </cell>
        </row>
        <row r="6202">
          <cell r="A6202">
            <v>838708</v>
          </cell>
          <cell r="B6202" t="str">
            <v>科能股份</v>
          </cell>
          <cell r="C6202" t="str">
            <v>华融证券</v>
          </cell>
          <cell r="D6202" t="str">
            <v>武菲菲</v>
          </cell>
        </row>
        <row r="6203">
          <cell r="A6203">
            <v>838866</v>
          </cell>
          <cell r="B6203" t="str">
            <v>优淏特</v>
          </cell>
          <cell r="C6203" t="str">
            <v>华融证券</v>
          </cell>
          <cell r="D6203" t="str">
            <v>武菲菲</v>
          </cell>
        </row>
        <row r="6204">
          <cell r="A6204">
            <v>838917</v>
          </cell>
          <cell r="B6204" t="str">
            <v>联泰信科</v>
          </cell>
          <cell r="C6204" t="str">
            <v>华融证券</v>
          </cell>
          <cell r="D6204" t="str">
            <v>武菲菲</v>
          </cell>
        </row>
        <row r="6205">
          <cell r="A6205">
            <v>838933</v>
          </cell>
          <cell r="B6205" t="str">
            <v>嘉华汇诚</v>
          </cell>
          <cell r="C6205" t="str">
            <v>华融证券</v>
          </cell>
          <cell r="D6205" t="str">
            <v>武菲菲</v>
          </cell>
        </row>
        <row r="6206">
          <cell r="A6206">
            <v>839106</v>
          </cell>
          <cell r="B6206" t="str">
            <v>七麦科技</v>
          </cell>
          <cell r="C6206" t="str">
            <v>华融证券</v>
          </cell>
          <cell r="D6206" t="str">
            <v>武菲菲</v>
          </cell>
        </row>
        <row r="6207">
          <cell r="A6207">
            <v>839225</v>
          </cell>
          <cell r="B6207" t="str">
            <v>健源生物</v>
          </cell>
          <cell r="C6207" t="str">
            <v>华融证券</v>
          </cell>
          <cell r="D6207" t="str">
            <v>武菲菲</v>
          </cell>
        </row>
        <row r="6208">
          <cell r="A6208">
            <v>839422</v>
          </cell>
          <cell r="B6208" t="str">
            <v>天喜空调</v>
          </cell>
          <cell r="C6208" t="str">
            <v>华融证券</v>
          </cell>
          <cell r="D6208" t="str">
            <v>武菲菲</v>
          </cell>
        </row>
        <row r="6209">
          <cell r="A6209">
            <v>839713</v>
          </cell>
          <cell r="B6209" t="str">
            <v>苏扬包装</v>
          </cell>
          <cell r="C6209" t="str">
            <v>华融证券</v>
          </cell>
          <cell r="D6209" t="str">
            <v>武菲菲</v>
          </cell>
        </row>
        <row r="6210">
          <cell r="A6210">
            <v>839750</v>
          </cell>
          <cell r="B6210" t="str">
            <v>红河谷</v>
          </cell>
          <cell r="C6210" t="str">
            <v>华融证券</v>
          </cell>
          <cell r="D6210" t="str">
            <v>武菲菲</v>
          </cell>
        </row>
        <row r="6211">
          <cell r="A6211">
            <v>839978</v>
          </cell>
          <cell r="B6211" t="str">
            <v>众联科技</v>
          </cell>
          <cell r="C6211" t="str">
            <v>华融证券</v>
          </cell>
          <cell r="D6211" t="str">
            <v>武菲菲</v>
          </cell>
        </row>
        <row r="6212">
          <cell r="A6212">
            <v>870068</v>
          </cell>
          <cell r="B6212" t="str">
            <v>赛欧必弗</v>
          </cell>
          <cell r="C6212" t="str">
            <v>华融证券</v>
          </cell>
          <cell r="D6212" t="str">
            <v>武菲菲</v>
          </cell>
        </row>
        <row r="6213">
          <cell r="A6213">
            <v>870245</v>
          </cell>
          <cell r="B6213" t="str">
            <v>依依股份</v>
          </cell>
          <cell r="C6213" t="str">
            <v>华融证券</v>
          </cell>
          <cell r="D6213" t="str">
            <v>武菲菲</v>
          </cell>
        </row>
        <row r="6214">
          <cell r="A6214">
            <v>870402</v>
          </cell>
          <cell r="B6214" t="str">
            <v>金东创意</v>
          </cell>
          <cell r="C6214" t="str">
            <v>华融证券</v>
          </cell>
          <cell r="D6214" t="str">
            <v>武菲菲</v>
          </cell>
        </row>
        <row r="6215">
          <cell r="A6215">
            <v>870589</v>
          </cell>
          <cell r="B6215" t="str">
            <v>创鑫咨询</v>
          </cell>
          <cell r="C6215" t="str">
            <v>华融证券</v>
          </cell>
          <cell r="D6215" t="str">
            <v>武菲菲</v>
          </cell>
        </row>
        <row r="6216">
          <cell r="A6216">
            <v>870592</v>
          </cell>
          <cell r="B6216" t="str">
            <v>盛齐安</v>
          </cell>
          <cell r="C6216" t="str">
            <v>华融证券</v>
          </cell>
          <cell r="D6216" t="str">
            <v>武菲菲</v>
          </cell>
        </row>
        <row r="6217">
          <cell r="A6217">
            <v>870689</v>
          </cell>
          <cell r="B6217" t="str">
            <v>淘车无忧</v>
          </cell>
          <cell r="C6217" t="str">
            <v>华融证券</v>
          </cell>
          <cell r="D6217" t="str">
            <v>武菲菲</v>
          </cell>
        </row>
        <row r="6218">
          <cell r="A6218">
            <v>870778</v>
          </cell>
          <cell r="B6218" t="str">
            <v>名城科技</v>
          </cell>
          <cell r="C6218" t="str">
            <v>华融证券</v>
          </cell>
          <cell r="D6218" t="str">
            <v>武菲菲</v>
          </cell>
        </row>
        <row r="6219">
          <cell r="A6219">
            <v>871063</v>
          </cell>
          <cell r="B6219" t="str">
            <v>祥博传热</v>
          </cell>
          <cell r="C6219" t="str">
            <v>华融证券</v>
          </cell>
          <cell r="D6219" t="str">
            <v>武菲菲</v>
          </cell>
        </row>
        <row r="6220">
          <cell r="A6220">
            <v>871370</v>
          </cell>
          <cell r="B6220" t="str">
            <v>金源新材</v>
          </cell>
          <cell r="C6220" t="str">
            <v>华融证券</v>
          </cell>
          <cell r="D6220" t="str">
            <v>武菲菲</v>
          </cell>
        </row>
        <row r="6221">
          <cell r="A6221">
            <v>871526</v>
          </cell>
          <cell r="B6221" t="str">
            <v>瑞意博</v>
          </cell>
          <cell r="C6221" t="str">
            <v>华融证券</v>
          </cell>
          <cell r="D6221" t="str">
            <v>武菲菲</v>
          </cell>
        </row>
        <row r="6222">
          <cell r="A6222">
            <v>871616</v>
          </cell>
          <cell r="B6222" t="str">
            <v>中逸安科</v>
          </cell>
          <cell r="C6222" t="str">
            <v>华融证券</v>
          </cell>
          <cell r="D6222" t="str">
            <v>武菲菲</v>
          </cell>
        </row>
        <row r="6223">
          <cell r="A6223">
            <v>872426</v>
          </cell>
          <cell r="B6223" t="str">
            <v>奥祥股份</v>
          </cell>
          <cell r="C6223" t="str">
            <v>华融证券</v>
          </cell>
          <cell r="D6223" t="str">
            <v>武菲菲</v>
          </cell>
        </row>
        <row r="6224">
          <cell r="A6224">
            <v>430065</v>
          </cell>
          <cell r="B6224" t="str">
            <v>中海阳</v>
          </cell>
          <cell r="C6224" t="str">
            <v>华泰联合</v>
          </cell>
          <cell r="D6224" t="str">
            <v>王进</v>
          </cell>
        </row>
        <row r="6225">
          <cell r="A6225">
            <v>830984</v>
          </cell>
          <cell r="B6225" t="str">
            <v>德邦工程</v>
          </cell>
          <cell r="C6225" t="str">
            <v>华泰联合</v>
          </cell>
          <cell r="D6225" t="str">
            <v>王进</v>
          </cell>
        </row>
        <row r="6226">
          <cell r="A6226">
            <v>831518</v>
          </cell>
          <cell r="B6226" t="str">
            <v>波长光电</v>
          </cell>
          <cell r="C6226" t="str">
            <v>华泰联合</v>
          </cell>
          <cell r="D6226" t="str">
            <v>王进</v>
          </cell>
        </row>
        <row r="6227">
          <cell r="A6227">
            <v>831671</v>
          </cell>
          <cell r="B6227" t="str">
            <v>东方传动</v>
          </cell>
          <cell r="C6227" t="str">
            <v>华泰联合</v>
          </cell>
          <cell r="D6227" t="str">
            <v>王进</v>
          </cell>
        </row>
        <row r="6228">
          <cell r="A6228">
            <v>831771</v>
          </cell>
          <cell r="B6228" t="str">
            <v>天邦涂料</v>
          </cell>
          <cell r="C6228" t="str">
            <v>华泰联合</v>
          </cell>
          <cell r="D6228" t="str">
            <v>王进</v>
          </cell>
        </row>
        <row r="6229">
          <cell r="A6229">
            <v>832068</v>
          </cell>
          <cell r="B6229" t="str">
            <v>苏变电气</v>
          </cell>
          <cell r="C6229" t="str">
            <v>华泰联合</v>
          </cell>
          <cell r="D6229" t="str">
            <v>王进</v>
          </cell>
        </row>
        <row r="6230">
          <cell r="A6230">
            <v>832217</v>
          </cell>
          <cell r="B6230" t="str">
            <v>丰禾支承</v>
          </cell>
          <cell r="C6230" t="str">
            <v>华泰联合</v>
          </cell>
          <cell r="D6230" t="str">
            <v>王进</v>
          </cell>
        </row>
        <row r="6231">
          <cell r="A6231">
            <v>832624</v>
          </cell>
          <cell r="B6231" t="str">
            <v>金智教育</v>
          </cell>
          <cell r="C6231" t="str">
            <v>华泰联合</v>
          </cell>
          <cell r="D6231" t="str">
            <v>王进</v>
          </cell>
        </row>
        <row r="6232">
          <cell r="A6232">
            <v>832659</v>
          </cell>
          <cell r="B6232" t="str">
            <v>盛航海运</v>
          </cell>
          <cell r="C6232" t="str">
            <v>华泰联合</v>
          </cell>
          <cell r="D6232" t="str">
            <v>王进</v>
          </cell>
        </row>
        <row r="6233">
          <cell r="A6233">
            <v>832853</v>
          </cell>
          <cell r="B6233" t="str">
            <v>电旗股份</v>
          </cell>
          <cell r="C6233" t="str">
            <v>华泰联合</v>
          </cell>
          <cell r="D6233" t="str">
            <v>王进</v>
          </cell>
        </row>
        <row r="6234">
          <cell r="A6234">
            <v>832858</v>
          </cell>
          <cell r="B6234" t="str">
            <v>中信科技</v>
          </cell>
          <cell r="C6234" t="str">
            <v>华泰联合</v>
          </cell>
          <cell r="D6234" t="str">
            <v>王进</v>
          </cell>
        </row>
        <row r="6235">
          <cell r="A6235">
            <v>833040</v>
          </cell>
          <cell r="B6235" t="str">
            <v>中凌高科</v>
          </cell>
          <cell r="C6235" t="str">
            <v>华泰联合</v>
          </cell>
          <cell r="D6235" t="str">
            <v>王进</v>
          </cell>
        </row>
        <row r="6236">
          <cell r="A6236">
            <v>833179</v>
          </cell>
          <cell r="B6236" t="str">
            <v>南京试剂</v>
          </cell>
          <cell r="C6236" t="str">
            <v>华泰联合</v>
          </cell>
          <cell r="D6236" t="str">
            <v>王进</v>
          </cell>
        </row>
        <row r="6237">
          <cell r="A6237">
            <v>833260</v>
          </cell>
          <cell r="B6237" t="str">
            <v>万辰生物</v>
          </cell>
          <cell r="C6237" t="str">
            <v>华泰联合</v>
          </cell>
          <cell r="D6237" t="str">
            <v>王进</v>
          </cell>
        </row>
        <row r="6238">
          <cell r="A6238">
            <v>833353</v>
          </cell>
          <cell r="B6238" t="str">
            <v>南京天梯</v>
          </cell>
          <cell r="C6238" t="str">
            <v>华泰联合</v>
          </cell>
          <cell r="D6238" t="str">
            <v>王进</v>
          </cell>
        </row>
        <row r="6239">
          <cell r="A6239">
            <v>833368</v>
          </cell>
          <cell r="B6239" t="str">
            <v>江苏新能</v>
          </cell>
          <cell r="C6239" t="str">
            <v>华泰联合</v>
          </cell>
          <cell r="D6239" t="str">
            <v>王进</v>
          </cell>
        </row>
        <row r="6240">
          <cell r="A6240">
            <v>833560</v>
          </cell>
          <cell r="B6240" t="str">
            <v>东南电梯</v>
          </cell>
          <cell r="C6240" t="str">
            <v>华泰联合</v>
          </cell>
          <cell r="D6240" t="str">
            <v>王进</v>
          </cell>
        </row>
        <row r="6241">
          <cell r="A6241">
            <v>833654</v>
          </cell>
          <cell r="B6241" t="str">
            <v>能拓股份</v>
          </cell>
          <cell r="C6241" t="str">
            <v>华泰联合</v>
          </cell>
          <cell r="D6241" t="str">
            <v>王进</v>
          </cell>
        </row>
        <row r="6242">
          <cell r="A6242">
            <v>834214</v>
          </cell>
          <cell r="B6242" t="str">
            <v>百合网</v>
          </cell>
          <cell r="C6242" t="str">
            <v>华泰联合</v>
          </cell>
          <cell r="D6242" t="str">
            <v>王进</v>
          </cell>
        </row>
        <row r="6243">
          <cell r="A6243">
            <v>834406</v>
          </cell>
          <cell r="B6243" t="str">
            <v>迪威普</v>
          </cell>
          <cell r="C6243" t="str">
            <v>华泰联合</v>
          </cell>
          <cell r="D6243" t="str">
            <v>王进</v>
          </cell>
        </row>
        <row r="6244">
          <cell r="A6244">
            <v>834418</v>
          </cell>
          <cell r="B6244" t="str">
            <v>好买财富</v>
          </cell>
          <cell r="C6244" t="str">
            <v>华泰联合</v>
          </cell>
          <cell r="D6244" t="str">
            <v>王进</v>
          </cell>
        </row>
        <row r="6245">
          <cell r="A6245">
            <v>834702</v>
          </cell>
          <cell r="B6245" t="str">
            <v>伊贝股份</v>
          </cell>
          <cell r="C6245" t="str">
            <v>华泰联合</v>
          </cell>
          <cell r="D6245" t="str">
            <v>王进</v>
          </cell>
        </row>
        <row r="6246">
          <cell r="A6246">
            <v>835190</v>
          </cell>
          <cell r="B6246" t="str">
            <v>美中双和</v>
          </cell>
          <cell r="C6246" t="str">
            <v>华泰联合</v>
          </cell>
          <cell r="D6246" t="str">
            <v>王进</v>
          </cell>
        </row>
        <row r="6247">
          <cell r="A6247">
            <v>835272</v>
          </cell>
          <cell r="B6247" t="str">
            <v>凯基生物</v>
          </cell>
          <cell r="C6247" t="str">
            <v>华泰联合</v>
          </cell>
          <cell r="D6247" t="str">
            <v>王进</v>
          </cell>
        </row>
        <row r="6248">
          <cell r="A6248">
            <v>835374</v>
          </cell>
          <cell r="B6248" t="str">
            <v>联帮医疗</v>
          </cell>
          <cell r="C6248" t="str">
            <v>华泰联合</v>
          </cell>
          <cell r="D6248" t="str">
            <v>王进</v>
          </cell>
        </row>
        <row r="6249">
          <cell r="A6249">
            <v>835753</v>
          </cell>
          <cell r="B6249" t="str">
            <v>裕久装备</v>
          </cell>
          <cell r="C6249" t="str">
            <v>华泰联合</v>
          </cell>
          <cell r="D6249" t="str">
            <v>王进</v>
          </cell>
        </row>
        <row r="6250">
          <cell r="A6250">
            <v>835792</v>
          </cell>
          <cell r="B6250" t="str">
            <v>科力特</v>
          </cell>
          <cell r="C6250" t="str">
            <v>华泰联合</v>
          </cell>
          <cell r="D6250" t="str">
            <v>王进</v>
          </cell>
        </row>
        <row r="6251">
          <cell r="A6251">
            <v>836274</v>
          </cell>
          <cell r="B6251" t="str">
            <v>泓杰股份</v>
          </cell>
          <cell r="C6251" t="str">
            <v>华泰联合</v>
          </cell>
          <cell r="D6251" t="str">
            <v>王进</v>
          </cell>
        </row>
        <row r="6252">
          <cell r="A6252">
            <v>836362</v>
          </cell>
          <cell r="B6252" t="str">
            <v>奥智智能</v>
          </cell>
          <cell r="C6252" t="str">
            <v>华泰联合</v>
          </cell>
          <cell r="D6252" t="str">
            <v>王进</v>
          </cell>
        </row>
        <row r="6253">
          <cell r="A6253">
            <v>836484</v>
          </cell>
          <cell r="B6253" t="str">
            <v>九言科技</v>
          </cell>
          <cell r="C6253" t="str">
            <v>华泰联合</v>
          </cell>
          <cell r="D6253" t="str">
            <v>王进</v>
          </cell>
        </row>
        <row r="6254">
          <cell r="A6254">
            <v>837156</v>
          </cell>
          <cell r="B6254" t="str">
            <v>拓控信息</v>
          </cell>
          <cell r="C6254" t="str">
            <v>华泰联合</v>
          </cell>
          <cell r="D6254" t="str">
            <v>王进</v>
          </cell>
        </row>
        <row r="6255">
          <cell r="A6255">
            <v>837460</v>
          </cell>
          <cell r="B6255" t="str">
            <v>壹星科技</v>
          </cell>
          <cell r="C6255" t="str">
            <v>华泰联合</v>
          </cell>
          <cell r="D6255" t="str">
            <v>王进</v>
          </cell>
        </row>
        <row r="6256">
          <cell r="A6256">
            <v>837898</v>
          </cell>
          <cell r="B6256" t="str">
            <v>联著实业</v>
          </cell>
          <cell r="C6256" t="str">
            <v>华泰联合</v>
          </cell>
          <cell r="D6256" t="str">
            <v>王进</v>
          </cell>
        </row>
        <row r="6257">
          <cell r="A6257">
            <v>838455</v>
          </cell>
          <cell r="B6257" t="str">
            <v>翔楼新材</v>
          </cell>
          <cell r="C6257" t="str">
            <v>华泰联合</v>
          </cell>
          <cell r="D6257" t="str">
            <v>王进</v>
          </cell>
        </row>
        <row r="6258">
          <cell r="A6258">
            <v>838788</v>
          </cell>
          <cell r="B6258" t="str">
            <v>科旭威尔</v>
          </cell>
          <cell r="C6258" t="str">
            <v>华泰联合</v>
          </cell>
          <cell r="D6258" t="str">
            <v>王进</v>
          </cell>
        </row>
        <row r="6259">
          <cell r="A6259">
            <v>839960</v>
          </cell>
          <cell r="B6259" t="str">
            <v>沃阁酒店</v>
          </cell>
          <cell r="C6259" t="str">
            <v>华泰联合</v>
          </cell>
          <cell r="D6259" t="str">
            <v>王进</v>
          </cell>
        </row>
        <row r="6260">
          <cell r="A6260">
            <v>871860</v>
          </cell>
          <cell r="B6260" t="str">
            <v>活力天汇</v>
          </cell>
          <cell r="C6260" t="str">
            <v>华泰联合</v>
          </cell>
          <cell r="D6260" t="str">
            <v>王进</v>
          </cell>
        </row>
        <row r="6261">
          <cell r="A6261">
            <v>430188</v>
          </cell>
          <cell r="B6261" t="str">
            <v>奥贝克</v>
          </cell>
          <cell r="C6261" t="str">
            <v>华西证券</v>
          </cell>
          <cell r="D6261" t="str">
            <v>贾继立</v>
          </cell>
        </row>
        <row r="6262">
          <cell r="A6262">
            <v>430206</v>
          </cell>
          <cell r="B6262" t="str">
            <v>尚远环保</v>
          </cell>
          <cell r="C6262" t="str">
            <v>华西证券</v>
          </cell>
          <cell r="D6262" t="str">
            <v>贾继立</v>
          </cell>
        </row>
        <row r="6263">
          <cell r="A6263">
            <v>430212</v>
          </cell>
          <cell r="B6263" t="str">
            <v>六合伟业</v>
          </cell>
          <cell r="C6263" t="str">
            <v>华西证券</v>
          </cell>
          <cell r="D6263" t="str">
            <v>贾继立</v>
          </cell>
        </row>
        <row r="6264">
          <cell r="A6264">
            <v>430255</v>
          </cell>
          <cell r="B6264" t="str">
            <v>中幼教育</v>
          </cell>
          <cell r="C6264" t="str">
            <v>华西证券</v>
          </cell>
          <cell r="D6264" t="str">
            <v>贾继立</v>
          </cell>
        </row>
        <row r="6265">
          <cell r="A6265">
            <v>430479</v>
          </cell>
          <cell r="B6265" t="str">
            <v>网阔信息</v>
          </cell>
          <cell r="C6265" t="str">
            <v>华西证券</v>
          </cell>
          <cell r="D6265" t="str">
            <v>贾继立</v>
          </cell>
        </row>
        <row r="6266">
          <cell r="A6266">
            <v>430613</v>
          </cell>
          <cell r="B6266" t="str">
            <v>腾晖科技</v>
          </cell>
          <cell r="C6266" t="str">
            <v>华西证券</v>
          </cell>
          <cell r="D6266" t="str">
            <v>贾继立</v>
          </cell>
        </row>
        <row r="6267">
          <cell r="A6267">
            <v>831346</v>
          </cell>
          <cell r="B6267" t="str">
            <v>木联能</v>
          </cell>
          <cell r="C6267" t="str">
            <v>华西证券</v>
          </cell>
          <cell r="D6267" t="str">
            <v>贾继立</v>
          </cell>
        </row>
        <row r="6268">
          <cell r="A6268">
            <v>831490</v>
          </cell>
          <cell r="B6268" t="str">
            <v>成电光信</v>
          </cell>
          <cell r="C6268" t="str">
            <v>华西证券</v>
          </cell>
          <cell r="D6268" t="str">
            <v>贾继立</v>
          </cell>
        </row>
        <row r="6269">
          <cell r="A6269">
            <v>831807</v>
          </cell>
          <cell r="B6269" t="str">
            <v>维克液压</v>
          </cell>
          <cell r="C6269" t="str">
            <v>华西证券</v>
          </cell>
          <cell r="D6269" t="str">
            <v>贾继立</v>
          </cell>
        </row>
        <row r="6270">
          <cell r="A6270">
            <v>833051</v>
          </cell>
          <cell r="B6270" t="str">
            <v>九新能源</v>
          </cell>
          <cell r="C6270" t="str">
            <v>华西证券</v>
          </cell>
          <cell r="D6270" t="str">
            <v>贾继立</v>
          </cell>
        </row>
        <row r="6271">
          <cell r="A6271">
            <v>833668</v>
          </cell>
          <cell r="B6271" t="str">
            <v>天力软件</v>
          </cell>
          <cell r="C6271" t="str">
            <v>华西证券</v>
          </cell>
          <cell r="D6271" t="str">
            <v>贾继立</v>
          </cell>
        </row>
        <row r="6272">
          <cell r="A6272">
            <v>833946</v>
          </cell>
          <cell r="B6272" t="str">
            <v>杰隆生物</v>
          </cell>
          <cell r="C6272" t="str">
            <v>华西证券</v>
          </cell>
          <cell r="D6272" t="str">
            <v>贾继立</v>
          </cell>
        </row>
        <row r="6273">
          <cell r="A6273">
            <v>834080</v>
          </cell>
          <cell r="B6273" t="str">
            <v>中嘉实业</v>
          </cell>
          <cell r="C6273" t="str">
            <v>华西证券</v>
          </cell>
          <cell r="D6273" t="str">
            <v>贾继立</v>
          </cell>
        </row>
        <row r="6274">
          <cell r="A6274">
            <v>834129</v>
          </cell>
          <cell r="B6274" t="str">
            <v>软脑科技</v>
          </cell>
          <cell r="C6274" t="str">
            <v>华西证券</v>
          </cell>
          <cell r="D6274" t="str">
            <v>贾继立</v>
          </cell>
        </row>
        <row r="6275">
          <cell r="A6275">
            <v>834650</v>
          </cell>
          <cell r="B6275" t="str">
            <v>之维安</v>
          </cell>
          <cell r="C6275" t="str">
            <v>华西证券</v>
          </cell>
          <cell r="D6275" t="str">
            <v>贾继立</v>
          </cell>
        </row>
        <row r="6276">
          <cell r="A6276">
            <v>835058</v>
          </cell>
          <cell r="B6276" t="str">
            <v>黑油展览</v>
          </cell>
          <cell r="C6276" t="str">
            <v>华西证券</v>
          </cell>
          <cell r="D6276" t="str">
            <v>贾继立</v>
          </cell>
        </row>
        <row r="6277">
          <cell r="A6277">
            <v>835193</v>
          </cell>
          <cell r="B6277" t="str">
            <v>东立科技</v>
          </cell>
          <cell r="C6277" t="str">
            <v>华西证券</v>
          </cell>
          <cell r="D6277" t="str">
            <v>贾继立</v>
          </cell>
        </row>
        <row r="6278">
          <cell r="A6278">
            <v>835411</v>
          </cell>
          <cell r="B6278" t="str">
            <v>润丰物业</v>
          </cell>
          <cell r="C6278" t="str">
            <v>华西证券</v>
          </cell>
          <cell r="D6278" t="str">
            <v>贾继立</v>
          </cell>
        </row>
        <row r="6279">
          <cell r="A6279">
            <v>835427</v>
          </cell>
          <cell r="B6279" t="str">
            <v>凯丰新材</v>
          </cell>
          <cell r="C6279" t="str">
            <v>华西证券</v>
          </cell>
          <cell r="D6279" t="str">
            <v>贾继立</v>
          </cell>
        </row>
        <row r="6280">
          <cell r="A6280">
            <v>835479</v>
          </cell>
          <cell r="B6280" t="str">
            <v>ST民生冷</v>
          </cell>
          <cell r="C6280" t="str">
            <v>华西证券</v>
          </cell>
          <cell r="D6280" t="str">
            <v>贾继立</v>
          </cell>
        </row>
        <row r="6281">
          <cell r="A6281">
            <v>836431</v>
          </cell>
          <cell r="B6281" t="str">
            <v>美思特</v>
          </cell>
          <cell r="C6281" t="str">
            <v>华西证券</v>
          </cell>
          <cell r="D6281" t="str">
            <v>贾继立</v>
          </cell>
        </row>
        <row r="6282">
          <cell r="A6282">
            <v>836717</v>
          </cell>
          <cell r="B6282" t="str">
            <v>瑞星股份</v>
          </cell>
          <cell r="C6282" t="str">
            <v>华西证券</v>
          </cell>
          <cell r="D6282" t="str">
            <v>贾继立</v>
          </cell>
        </row>
        <row r="6283">
          <cell r="A6283">
            <v>836803</v>
          </cell>
          <cell r="B6283" t="str">
            <v>依能科技</v>
          </cell>
          <cell r="C6283" t="str">
            <v>华西证券</v>
          </cell>
          <cell r="D6283" t="str">
            <v>贾继立</v>
          </cell>
        </row>
        <row r="6284">
          <cell r="A6284">
            <v>836855</v>
          </cell>
          <cell r="B6284" t="str">
            <v>议中股份</v>
          </cell>
          <cell r="C6284" t="str">
            <v>华西证券</v>
          </cell>
          <cell r="D6284" t="str">
            <v>贾继立</v>
          </cell>
        </row>
        <row r="6285">
          <cell r="A6285">
            <v>837257</v>
          </cell>
          <cell r="B6285" t="str">
            <v>双友股份</v>
          </cell>
          <cell r="C6285" t="str">
            <v>华西证券</v>
          </cell>
          <cell r="D6285" t="str">
            <v>贾继立</v>
          </cell>
        </row>
        <row r="6286">
          <cell r="A6286">
            <v>837502</v>
          </cell>
          <cell r="B6286" t="str">
            <v>四星玻璃</v>
          </cell>
          <cell r="C6286" t="str">
            <v>华西证券</v>
          </cell>
          <cell r="D6286" t="str">
            <v>贾继立</v>
          </cell>
        </row>
        <row r="6287">
          <cell r="A6287">
            <v>837845</v>
          </cell>
          <cell r="B6287" t="str">
            <v>天驰新材</v>
          </cell>
          <cell r="C6287" t="str">
            <v>华西证券</v>
          </cell>
          <cell r="D6287" t="str">
            <v>贾继立</v>
          </cell>
        </row>
        <row r="6288">
          <cell r="A6288">
            <v>837863</v>
          </cell>
          <cell r="B6288" t="str">
            <v>紫荆网络</v>
          </cell>
          <cell r="C6288" t="str">
            <v>华西证券</v>
          </cell>
          <cell r="D6288" t="str">
            <v>贾继立</v>
          </cell>
        </row>
        <row r="6289">
          <cell r="A6289">
            <v>837883</v>
          </cell>
          <cell r="B6289" t="str">
            <v>聚通达</v>
          </cell>
          <cell r="C6289" t="str">
            <v>华西证券</v>
          </cell>
          <cell r="D6289" t="str">
            <v>贾继立</v>
          </cell>
        </row>
        <row r="6290">
          <cell r="A6290">
            <v>838111</v>
          </cell>
          <cell r="B6290" t="str">
            <v>万霆科技</v>
          </cell>
          <cell r="C6290" t="str">
            <v>华西证券</v>
          </cell>
          <cell r="D6290" t="str">
            <v>贾继立</v>
          </cell>
        </row>
        <row r="6291">
          <cell r="A6291">
            <v>838456</v>
          </cell>
          <cell r="B6291" t="str">
            <v>蜀旺能源</v>
          </cell>
          <cell r="C6291" t="str">
            <v>华西证券</v>
          </cell>
          <cell r="D6291" t="str">
            <v>贾继立</v>
          </cell>
        </row>
        <row r="6292">
          <cell r="A6292">
            <v>838694</v>
          </cell>
          <cell r="B6292" t="str">
            <v>锦美环保</v>
          </cell>
          <cell r="C6292" t="str">
            <v>华西证券</v>
          </cell>
          <cell r="D6292" t="str">
            <v>贾继立</v>
          </cell>
        </row>
        <row r="6293">
          <cell r="A6293">
            <v>838765</v>
          </cell>
          <cell r="B6293" t="str">
            <v>金鼎印业</v>
          </cell>
          <cell r="C6293" t="str">
            <v>华西证券</v>
          </cell>
          <cell r="D6293" t="str">
            <v>贾继立</v>
          </cell>
        </row>
        <row r="6294">
          <cell r="A6294">
            <v>839095</v>
          </cell>
          <cell r="B6294" t="str">
            <v>有明云</v>
          </cell>
          <cell r="C6294" t="str">
            <v>华西证券</v>
          </cell>
          <cell r="D6294" t="str">
            <v>贾继立</v>
          </cell>
        </row>
        <row r="6295">
          <cell r="A6295">
            <v>839155</v>
          </cell>
          <cell r="B6295" t="str">
            <v>聚塔科技</v>
          </cell>
          <cell r="C6295" t="str">
            <v>华西证券</v>
          </cell>
          <cell r="D6295" t="str">
            <v>贾继立</v>
          </cell>
        </row>
        <row r="6296">
          <cell r="A6296">
            <v>839346</v>
          </cell>
          <cell r="B6296" t="str">
            <v>盛邦建设</v>
          </cell>
          <cell r="C6296" t="str">
            <v>华西证券</v>
          </cell>
          <cell r="D6296" t="str">
            <v>贾继立</v>
          </cell>
        </row>
        <row r="6297">
          <cell r="A6297">
            <v>839529</v>
          </cell>
          <cell r="B6297" t="str">
            <v>ST一号</v>
          </cell>
          <cell r="C6297" t="str">
            <v>华西证券</v>
          </cell>
          <cell r="D6297" t="str">
            <v>贾继立</v>
          </cell>
        </row>
        <row r="6298">
          <cell r="A6298">
            <v>839769</v>
          </cell>
          <cell r="B6298" t="str">
            <v>惠美股份</v>
          </cell>
          <cell r="C6298" t="str">
            <v>华西证券</v>
          </cell>
          <cell r="D6298" t="str">
            <v>贾继立</v>
          </cell>
        </row>
        <row r="6299">
          <cell r="A6299">
            <v>839974</v>
          </cell>
          <cell r="B6299" t="str">
            <v>达能股份</v>
          </cell>
          <cell r="C6299" t="str">
            <v>华西证券</v>
          </cell>
          <cell r="D6299" t="str">
            <v>贾继立</v>
          </cell>
        </row>
        <row r="6300">
          <cell r="A6300">
            <v>870390</v>
          </cell>
          <cell r="B6300" t="str">
            <v>宝隆科技</v>
          </cell>
          <cell r="C6300" t="str">
            <v>华西证券</v>
          </cell>
          <cell r="D6300" t="str">
            <v>贾继立</v>
          </cell>
        </row>
        <row r="6301">
          <cell r="A6301">
            <v>870571</v>
          </cell>
          <cell r="B6301" t="str">
            <v>易合网络</v>
          </cell>
          <cell r="C6301" t="str">
            <v>华西证券</v>
          </cell>
          <cell r="D6301" t="str">
            <v>贾继立</v>
          </cell>
        </row>
        <row r="6302">
          <cell r="A6302">
            <v>870698</v>
          </cell>
          <cell r="B6302" t="str">
            <v>永春科技</v>
          </cell>
          <cell r="C6302" t="str">
            <v>华西证券</v>
          </cell>
          <cell r="D6302" t="str">
            <v>贾继立</v>
          </cell>
        </row>
        <row r="6303">
          <cell r="A6303">
            <v>870804</v>
          </cell>
          <cell r="B6303" t="str">
            <v>科志股份</v>
          </cell>
          <cell r="C6303" t="str">
            <v>华西证券</v>
          </cell>
          <cell r="D6303" t="str">
            <v>贾继立</v>
          </cell>
        </row>
        <row r="6304">
          <cell r="A6304">
            <v>870931</v>
          </cell>
          <cell r="B6304" t="str">
            <v>侨虹新材</v>
          </cell>
          <cell r="C6304" t="str">
            <v>华西证券</v>
          </cell>
          <cell r="D6304" t="str">
            <v>贾继立</v>
          </cell>
        </row>
        <row r="6305">
          <cell r="A6305">
            <v>871228</v>
          </cell>
          <cell r="B6305" t="str">
            <v>成名科技</v>
          </cell>
          <cell r="C6305" t="str">
            <v>华西证券</v>
          </cell>
          <cell r="D6305" t="str">
            <v>贾继立</v>
          </cell>
        </row>
        <row r="6306">
          <cell r="A6306">
            <v>871322</v>
          </cell>
          <cell r="B6306" t="str">
            <v>今日共享</v>
          </cell>
          <cell r="C6306" t="str">
            <v>华西证券</v>
          </cell>
          <cell r="D6306" t="str">
            <v>贾继立</v>
          </cell>
        </row>
        <row r="6307">
          <cell r="A6307">
            <v>871577</v>
          </cell>
          <cell r="B6307" t="str">
            <v>维萨特</v>
          </cell>
          <cell r="C6307" t="str">
            <v>华西证券</v>
          </cell>
          <cell r="D6307" t="str">
            <v>贾继立</v>
          </cell>
        </row>
        <row r="6308">
          <cell r="A6308">
            <v>871704</v>
          </cell>
          <cell r="B6308" t="str">
            <v>翰林文化</v>
          </cell>
          <cell r="C6308" t="str">
            <v>华西证券</v>
          </cell>
          <cell r="D6308" t="str">
            <v>贾继立</v>
          </cell>
        </row>
        <row r="6309">
          <cell r="A6309">
            <v>871719</v>
          </cell>
          <cell r="B6309" t="str">
            <v>德润股份</v>
          </cell>
          <cell r="C6309" t="str">
            <v>华西证券</v>
          </cell>
          <cell r="D6309" t="str">
            <v>贾继立</v>
          </cell>
        </row>
        <row r="6310">
          <cell r="A6310">
            <v>872220</v>
          </cell>
          <cell r="B6310" t="str">
            <v>熠搜能源</v>
          </cell>
          <cell r="C6310" t="str">
            <v>华西证券</v>
          </cell>
          <cell r="D6310" t="str">
            <v>贾继立</v>
          </cell>
        </row>
        <row r="6311">
          <cell r="A6311">
            <v>872445</v>
          </cell>
          <cell r="B6311" t="str">
            <v>大众股份</v>
          </cell>
          <cell r="C6311" t="str">
            <v>华西证券</v>
          </cell>
          <cell r="D6311" t="str">
            <v>贾继立</v>
          </cell>
        </row>
        <row r="6312">
          <cell r="A6312">
            <v>872533</v>
          </cell>
          <cell r="B6312" t="str">
            <v>新旦股份</v>
          </cell>
          <cell r="C6312" t="str">
            <v>华西证券</v>
          </cell>
          <cell r="D6312" t="str">
            <v>贾继立</v>
          </cell>
        </row>
        <row r="6313">
          <cell r="A6313">
            <v>872592</v>
          </cell>
          <cell r="B6313" t="str">
            <v>卓佳股份</v>
          </cell>
          <cell r="C6313" t="str">
            <v>华西证券</v>
          </cell>
          <cell r="D6313" t="str">
            <v>贾继立</v>
          </cell>
        </row>
        <row r="6314">
          <cell r="A6314">
            <v>430379</v>
          </cell>
          <cell r="B6314" t="str">
            <v>昂盛智能</v>
          </cell>
          <cell r="C6314" t="str">
            <v>华鑫证券</v>
          </cell>
          <cell r="D6314" t="str">
            <v>兰集</v>
          </cell>
        </row>
        <row r="6315">
          <cell r="A6315">
            <v>830954</v>
          </cell>
          <cell r="B6315" t="str">
            <v>华宝石</v>
          </cell>
          <cell r="C6315" t="str">
            <v>华鑫证券</v>
          </cell>
          <cell r="D6315" t="str">
            <v>兰集</v>
          </cell>
        </row>
        <row r="6316">
          <cell r="A6316">
            <v>831803</v>
          </cell>
          <cell r="B6316" t="str">
            <v>星路文化</v>
          </cell>
          <cell r="C6316" t="str">
            <v>华鑫证券</v>
          </cell>
          <cell r="D6316" t="str">
            <v>兰集</v>
          </cell>
        </row>
        <row r="6317">
          <cell r="A6317">
            <v>832307</v>
          </cell>
          <cell r="B6317" t="str">
            <v>中航前海</v>
          </cell>
          <cell r="C6317" t="str">
            <v>华鑫证券</v>
          </cell>
          <cell r="D6317" t="str">
            <v>兰集</v>
          </cell>
        </row>
        <row r="6318">
          <cell r="A6318">
            <v>832344</v>
          </cell>
          <cell r="B6318" t="str">
            <v>罗美特</v>
          </cell>
          <cell r="C6318" t="str">
            <v>华鑫证券</v>
          </cell>
          <cell r="D6318" t="str">
            <v>兰集</v>
          </cell>
        </row>
        <row r="6319">
          <cell r="A6319">
            <v>832550</v>
          </cell>
          <cell r="B6319" t="str">
            <v>双盛锌业</v>
          </cell>
          <cell r="C6319" t="str">
            <v>华鑫证券</v>
          </cell>
          <cell r="D6319" t="str">
            <v>兰集</v>
          </cell>
        </row>
        <row r="6320">
          <cell r="A6320">
            <v>832863</v>
          </cell>
          <cell r="B6320" t="str">
            <v>军芃科技</v>
          </cell>
          <cell r="C6320" t="str">
            <v>华鑫证券</v>
          </cell>
          <cell r="D6320" t="str">
            <v>兰集</v>
          </cell>
        </row>
        <row r="6321">
          <cell r="A6321">
            <v>832874</v>
          </cell>
          <cell r="B6321" t="str">
            <v>益家食品</v>
          </cell>
          <cell r="C6321" t="str">
            <v>华鑫证券</v>
          </cell>
          <cell r="D6321" t="str">
            <v>兰集</v>
          </cell>
        </row>
        <row r="6322">
          <cell r="A6322">
            <v>833333</v>
          </cell>
          <cell r="B6322" t="str">
            <v>科雷斯普</v>
          </cell>
          <cell r="C6322" t="str">
            <v>华鑫证券</v>
          </cell>
          <cell r="D6322" t="str">
            <v>兰集</v>
          </cell>
        </row>
        <row r="6323">
          <cell r="A6323">
            <v>833773</v>
          </cell>
          <cell r="B6323" t="str">
            <v>山美股份</v>
          </cell>
          <cell r="C6323" t="str">
            <v>华鑫证券</v>
          </cell>
          <cell r="D6323" t="str">
            <v>兰集</v>
          </cell>
        </row>
        <row r="6324">
          <cell r="A6324">
            <v>834252</v>
          </cell>
          <cell r="B6324" t="str">
            <v>中藻生物</v>
          </cell>
          <cell r="C6324" t="str">
            <v>华鑫证券</v>
          </cell>
          <cell r="D6324" t="str">
            <v>兰集</v>
          </cell>
        </row>
        <row r="6325">
          <cell r="A6325">
            <v>834373</v>
          </cell>
          <cell r="B6325" t="str">
            <v>晶淼材料</v>
          </cell>
          <cell r="C6325" t="str">
            <v>华鑫证券</v>
          </cell>
          <cell r="D6325" t="str">
            <v>兰集</v>
          </cell>
        </row>
        <row r="6326">
          <cell r="A6326">
            <v>834375</v>
          </cell>
          <cell r="B6326" t="str">
            <v>富友昌</v>
          </cell>
          <cell r="C6326" t="str">
            <v>华鑫证券</v>
          </cell>
          <cell r="D6326" t="str">
            <v>兰集</v>
          </cell>
        </row>
        <row r="6327">
          <cell r="A6327">
            <v>834394</v>
          </cell>
          <cell r="B6327" t="str">
            <v>常峰股份</v>
          </cell>
          <cell r="C6327" t="str">
            <v>华鑫证券</v>
          </cell>
          <cell r="D6327" t="str">
            <v>兰集</v>
          </cell>
        </row>
        <row r="6328">
          <cell r="A6328">
            <v>834442</v>
          </cell>
          <cell r="B6328" t="str">
            <v>中泰传媒</v>
          </cell>
          <cell r="C6328" t="str">
            <v>华鑫证券</v>
          </cell>
          <cell r="D6328" t="str">
            <v>兰集</v>
          </cell>
        </row>
        <row r="6329">
          <cell r="A6329">
            <v>835365</v>
          </cell>
          <cell r="B6329" t="str">
            <v>国友股份</v>
          </cell>
          <cell r="C6329" t="str">
            <v>华鑫证券</v>
          </cell>
          <cell r="D6329" t="str">
            <v>兰集</v>
          </cell>
        </row>
        <row r="6330">
          <cell r="A6330">
            <v>835969</v>
          </cell>
          <cell r="B6330" t="str">
            <v>华凌股份</v>
          </cell>
          <cell r="C6330" t="str">
            <v>华鑫证券</v>
          </cell>
          <cell r="D6330" t="str">
            <v>兰集</v>
          </cell>
        </row>
        <row r="6331">
          <cell r="A6331">
            <v>836365</v>
          </cell>
          <cell r="B6331" t="str">
            <v>乓乓响</v>
          </cell>
          <cell r="C6331" t="str">
            <v>华鑫证券</v>
          </cell>
          <cell r="D6331" t="str">
            <v>兰集</v>
          </cell>
        </row>
        <row r="6332">
          <cell r="A6332">
            <v>836381</v>
          </cell>
          <cell r="B6332" t="str">
            <v>宝信咨询</v>
          </cell>
          <cell r="C6332" t="str">
            <v>华鑫证券</v>
          </cell>
          <cell r="D6332" t="str">
            <v>兰集</v>
          </cell>
        </row>
        <row r="6333">
          <cell r="A6333">
            <v>836744</v>
          </cell>
          <cell r="B6333" t="str">
            <v>沛尔膜业</v>
          </cell>
          <cell r="C6333" t="str">
            <v>华鑫证券</v>
          </cell>
          <cell r="D6333" t="str">
            <v>兰集</v>
          </cell>
        </row>
        <row r="6334">
          <cell r="A6334">
            <v>836847</v>
          </cell>
          <cell r="B6334" t="str">
            <v>黄河水</v>
          </cell>
          <cell r="C6334" t="str">
            <v>华鑫证券</v>
          </cell>
          <cell r="D6334" t="str">
            <v>兰集</v>
          </cell>
        </row>
        <row r="6335">
          <cell r="A6335">
            <v>837147</v>
          </cell>
          <cell r="B6335" t="str">
            <v>恒胜澜海</v>
          </cell>
          <cell r="C6335" t="str">
            <v>华鑫证券</v>
          </cell>
          <cell r="D6335" t="str">
            <v>兰集</v>
          </cell>
        </row>
        <row r="6336">
          <cell r="A6336">
            <v>837148</v>
          </cell>
          <cell r="B6336" t="str">
            <v>博威电气</v>
          </cell>
          <cell r="C6336" t="str">
            <v>华鑫证券</v>
          </cell>
          <cell r="D6336" t="str">
            <v>兰集</v>
          </cell>
        </row>
        <row r="6337">
          <cell r="A6337">
            <v>837164</v>
          </cell>
          <cell r="B6337" t="str">
            <v>新中天</v>
          </cell>
          <cell r="C6337" t="str">
            <v>华鑫证券</v>
          </cell>
          <cell r="D6337" t="str">
            <v>兰集</v>
          </cell>
        </row>
        <row r="6338">
          <cell r="A6338">
            <v>837792</v>
          </cell>
          <cell r="B6338" t="str">
            <v>东龙科技</v>
          </cell>
          <cell r="C6338" t="str">
            <v>华鑫证券</v>
          </cell>
          <cell r="D6338" t="str">
            <v>兰集</v>
          </cell>
        </row>
        <row r="6339">
          <cell r="A6339">
            <v>838192</v>
          </cell>
          <cell r="B6339" t="str">
            <v>铂联科技</v>
          </cell>
          <cell r="C6339" t="str">
            <v>华鑫证券</v>
          </cell>
          <cell r="D6339" t="str">
            <v>兰集</v>
          </cell>
        </row>
        <row r="6340">
          <cell r="A6340">
            <v>838404</v>
          </cell>
          <cell r="B6340" t="str">
            <v>美陵股份</v>
          </cell>
          <cell r="C6340" t="str">
            <v>华鑫证券</v>
          </cell>
          <cell r="D6340" t="str">
            <v>兰集</v>
          </cell>
        </row>
        <row r="6341">
          <cell r="A6341">
            <v>838707</v>
          </cell>
          <cell r="B6341" t="str">
            <v>馨艺园林</v>
          </cell>
          <cell r="C6341" t="str">
            <v>华鑫证券</v>
          </cell>
          <cell r="D6341" t="str">
            <v>兰集</v>
          </cell>
        </row>
        <row r="6342">
          <cell r="A6342">
            <v>839694</v>
          </cell>
          <cell r="B6342" t="str">
            <v>常电股份</v>
          </cell>
          <cell r="C6342" t="str">
            <v>华鑫证券</v>
          </cell>
          <cell r="D6342" t="str">
            <v>兰集</v>
          </cell>
        </row>
        <row r="6343">
          <cell r="A6343">
            <v>839842</v>
          </cell>
          <cell r="B6343" t="str">
            <v>抚工工具</v>
          </cell>
          <cell r="C6343" t="str">
            <v>华鑫证券</v>
          </cell>
          <cell r="D6343" t="str">
            <v>兰集</v>
          </cell>
        </row>
        <row r="6344">
          <cell r="A6344">
            <v>871284</v>
          </cell>
          <cell r="B6344" t="str">
            <v>资和信</v>
          </cell>
          <cell r="C6344" t="str">
            <v>华鑫证券</v>
          </cell>
          <cell r="D6344" t="str">
            <v>兰集</v>
          </cell>
        </row>
        <row r="6345">
          <cell r="A6345">
            <v>871371</v>
          </cell>
          <cell r="B6345" t="str">
            <v>易可文化</v>
          </cell>
          <cell r="C6345" t="str">
            <v>华鑫证券</v>
          </cell>
          <cell r="D6345" t="str">
            <v>兰集</v>
          </cell>
        </row>
        <row r="6346">
          <cell r="A6346">
            <v>871387</v>
          </cell>
          <cell r="B6346" t="str">
            <v>沃尔得</v>
          </cell>
          <cell r="C6346" t="str">
            <v>华鑫证券</v>
          </cell>
          <cell r="D6346" t="str">
            <v>兰集</v>
          </cell>
        </row>
        <row r="6347">
          <cell r="A6347">
            <v>871800</v>
          </cell>
          <cell r="B6347" t="str">
            <v>超宇股份</v>
          </cell>
          <cell r="C6347" t="str">
            <v>华鑫证券</v>
          </cell>
          <cell r="D6347" t="str">
            <v>兰集</v>
          </cell>
        </row>
        <row r="6348">
          <cell r="A6348">
            <v>871823</v>
          </cell>
          <cell r="B6348" t="str">
            <v>天启新材</v>
          </cell>
          <cell r="C6348" t="str">
            <v>华鑫证券</v>
          </cell>
          <cell r="D6348" t="str">
            <v>兰集</v>
          </cell>
        </row>
        <row r="6349">
          <cell r="A6349">
            <v>872050</v>
          </cell>
          <cell r="B6349" t="str">
            <v>金元期货</v>
          </cell>
          <cell r="C6349" t="str">
            <v>华鑫证券</v>
          </cell>
          <cell r="D6349" t="str">
            <v>兰集</v>
          </cell>
        </row>
        <row r="6350">
          <cell r="A6350">
            <v>872535</v>
          </cell>
          <cell r="B6350" t="str">
            <v>德创电子</v>
          </cell>
          <cell r="C6350" t="str">
            <v>华鑫证券</v>
          </cell>
          <cell r="D6350" t="str">
            <v>兰集</v>
          </cell>
        </row>
        <row r="6351">
          <cell r="A6351">
            <v>833929</v>
          </cell>
          <cell r="B6351" t="str">
            <v>康大医疗</v>
          </cell>
          <cell r="C6351" t="str">
            <v>华信证券</v>
          </cell>
          <cell r="D6351" t="str">
            <v>李传恺</v>
          </cell>
        </row>
        <row r="6352">
          <cell r="A6352">
            <v>835623</v>
          </cell>
          <cell r="B6352" t="str">
            <v>中航时尚</v>
          </cell>
          <cell r="C6352" t="str">
            <v>华信证券</v>
          </cell>
          <cell r="D6352" t="str">
            <v>李传恺</v>
          </cell>
        </row>
        <row r="6353">
          <cell r="A6353">
            <v>839380</v>
          </cell>
          <cell r="B6353" t="str">
            <v>万丰文化</v>
          </cell>
          <cell r="C6353" t="str">
            <v>华信证券</v>
          </cell>
          <cell r="D6353" t="str">
            <v>李传恺</v>
          </cell>
        </row>
        <row r="6354">
          <cell r="A6354">
            <v>870073</v>
          </cell>
          <cell r="B6354" t="str">
            <v>力美照明</v>
          </cell>
          <cell r="C6354" t="str">
            <v>华信证券</v>
          </cell>
          <cell r="D6354" t="str">
            <v>李传恺</v>
          </cell>
        </row>
        <row r="6355">
          <cell r="A6355">
            <v>870448</v>
          </cell>
          <cell r="B6355" t="str">
            <v>颐尚电气</v>
          </cell>
          <cell r="C6355" t="str">
            <v>华信证券</v>
          </cell>
          <cell r="D6355" t="str">
            <v>李传恺</v>
          </cell>
        </row>
        <row r="6356">
          <cell r="A6356">
            <v>872546</v>
          </cell>
          <cell r="B6356" t="str">
            <v>汇智科技</v>
          </cell>
          <cell r="C6356" t="str">
            <v>华信证券</v>
          </cell>
          <cell r="D6356" t="str">
            <v>李传恺</v>
          </cell>
        </row>
        <row r="6357">
          <cell r="A6357">
            <v>430626</v>
          </cell>
          <cell r="B6357" t="str">
            <v>胜达科技</v>
          </cell>
          <cell r="C6357" t="str">
            <v>江海证券</v>
          </cell>
          <cell r="D6357" t="str">
            <v>何鑫</v>
          </cell>
        </row>
        <row r="6358">
          <cell r="A6358">
            <v>831016</v>
          </cell>
          <cell r="B6358" t="str">
            <v>帝测科技</v>
          </cell>
          <cell r="C6358" t="str">
            <v>江海证券</v>
          </cell>
          <cell r="D6358" t="str">
            <v>何鑫</v>
          </cell>
        </row>
        <row r="6359">
          <cell r="A6359">
            <v>831270</v>
          </cell>
          <cell r="B6359" t="str">
            <v>宇虹颜料</v>
          </cell>
          <cell r="C6359" t="str">
            <v>江海证券</v>
          </cell>
          <cell r="D6359" t="str">
            <v>何鑫</v>
          </cell>
        </row>
        <row r="6360">
          <cell r="A6360">
            <v>831293</v>
          </cell>
          <cell r="B6360" t="str">
            <v>征宙机械</v>
          </cell>
          <cell r="C6360" t="str">
            <v>江海证券</v>
          </cell>
          <cell r="D6360" t="str">
            <v>何鑫</v>
          </cell>
        </row>
        <row r="6361">
          <cell r="A6361">
            <v>831332</v>
          </cell>
          <cell r="B6361" t="str">
            <v>申高制药</v>
          </cell>
          <cell r="C6361" t="str">
            <v>江海证券</v>
          </cell>
          <cell r="D6361" t="str">
            <v>何鑫</v>
          </cell>
        </row>
        <row r="6362">
          <cell r="A6362">
            <v>831362</v>
          </cell>
          <cell r="B6362" t="str">
            <v>品今股份</v>
          </cell>
          <cell r="C6362" t="str">
            <v>江海证券</v>
          </cell>
          <cell r="D6362" t="str">
            <v>何鑫</v>
          </cell>
        </row>
        <row r="6363">
          <cell r="A6363">
            <v>832165</v>
          </cell>
          <cell r="B6363" t="str">
            <v>康生股份</v>
          </cell>
          <cell r="C6363" t="str">
            <v>江海证券</v>
          </cell>
          <cell r="D6363" t="str">
            <v>何鑫</v>
          </cell>
        </row>
        <row r="6364">
          <cell r="A6364">
            <v>832311</v>
          </cell>
          <cell r="B6364" t="str">
            <v>联程旅游</v>
          </cell>
          <cell r="C6364" t="str">
            <v>江海证券</v>
          </cell>
          <cell r="D6364" t="str">
            <v>何鑫</v>
          </cell>
        </row>
        <row r="6365">
          <cell r="A6365">
            <v>832378</v>
          </cell>
          <cell r="B6365" t="str">
            <v>利昂设计</v>
          </cell>
          <cell r="C6365" t="str">
            <v>江海证券</v>
          </cell>
          <cell r="D6365" t="str">
            <v>何鑫</v>
          </cell>
        </row>
        <row r="6366">
          <cell r="A6366">
            <v>832516</v>
          </cell>
          <cell r="B6366" t="str">
            <v>罗曼新材</v>
          </cell>
          <cell r="C6366" t="str">
            <v>江海证券</v>
          </cell>
          <cell r="D6366" t="str">
            <v>何鑫</v>
          </cell>
        </row>
        <row r="6367">
          <cell r="A6367">
            <v>833022</v>
          </cell>
          <cell r="B6367" t="str">
            <v>欧迈机械</v>
          </cell>
          <cell r="C6367" t="str">
            <v>江海证券</v>
          </cell>
          <cell r="D6367" t="str">
            <v>何鑫</v>
          </cell>
        </row>
        <row r="6368">
          <cell r="A6368">
            <v>833134</v>
          </cell>
          <cell r="B6368" t="str">
            <v>正赫新材</v>
          </cell>
          <cell r="C6368" t="str">
            <v>江海证券</v>
          </cell>
          <cell r="D6368" t="str">
            <v>何鑫</v>
          </cell>
        </row>
        <row r="6369">
          <cell r="A6369">
            <v>833208</v>
          </cell>
          <cell r="B6369" t="str">
            <v>摆渡股份</v>
          </cell>
          <cell r="C6369" t="str">
            <v>江海证券</v>
          </cell>
          <cell r="D6369" t="str">
            <v>何鑫</v>
          </cell>
        </row>
        <row r="6370">
          <cell r="A6370">
            <v>833313</v>
          </cell>
          <cell r="B6370" t="str">
            <v>方胜有成</v>
          </cell>
          <cell r="C6370" t="str">
            <v>江海证券</v>
          </cell>
          <cell r="D6370" t="str">
            <v>何鑫</v>
          </cell>
        </row>
        <row r="6371">
          <cell r="A6371">
            <v>833513</v>
          </cell>
          <cell r="B6371" t="str">
            <v>派诺光电</v>
          </cell>
          <cell r="C6371" t="str">
            <v>江海证券</v>
          </cell>
          <cell r="D6371" t="str">
            <v>何鑫</v>
          </cell>
        </row>
        <row r="6372">
          <cell r="A6372">
            <v>833826</v>
          </cell>
          <cell r="B6372" t="str">
            <v>凯利云股</v>
          </cell>
          <cell r="C6372" t="str">
            <v>江海证券</v>
          </cell>
          <cell r="D6372" t="str">
            <v>何鑫</v>
          </cell>
        </row>
        <row r="6373">
          <cell r="A6373">
            <v>834221</v>
          </cell>
          <cell r="B6373" t="str">
            <v>华畅科技</v>
          </cell>
          <cell r="C6373" t="str">
            <v>江海证券</v>
          </cell>
          <cell r="D6373" t="str">
            <v>何鑫</v>
          </cell>
        </row>
        <row r="6374">
          <cell r="A6374">
            <v>834589</v>
          </cell>
          <cell r="B6374" t="str">
            <v>洁特生物</v>
          </cell>
          <cell r="C6374" t="str">
            <v>江海证券</v>
          </cell>
          <cell r="D6374" t="str">
            <v>何鑫</v>
          </cell>
        </row>
        <row r="6375">
          <cell r="A6375">
            <v>834684</v>
          </cell>
          <cell r="B6375" t="str">
            <v>聚合科技</v>
          </cell>
          <cell r="C6375" t="str">
            <v>江海证券</v>
          </cell>
          <cell r="D6375" t="str">
            <v>何鑫</v>
          </cell>
        </row>
        <row r="6376">
          <cell r="A6376">
            <v>834784</v>
          </cell>
          <cell r="B6376" t="str">
            <v>中祥和</v>
          </cell>
          <cell r="C6376" t="str">
            <v>江海证券</v>
          </cell>
          <cell r="D6376" t="str">
            <v>何鑫</v>
          </cell>
        </row>
        <row r="6377">
          <cell r="A6377">
            <v>834872</v>
          </cell>
          <cell r="B6377" t="str">
            <v>五米常香</v>
          </cell>
          <cell r="C6377" t="str">
            <v>江海证券</v>
          </cell>
          <cell r="D6377" t="str">
            <v>何鑫</v>
          </cell>
        </row>
        <row r="6378">
          <cell r="A6378">
            <v>835301</v>
          </cell>
          <cell r="B6378" t="str">
            <v>银色坐标</v>
          </cell>
          <cell r="C6378" t="str">
            <v>江海证券</v>
          </cell>
          <cell r="D6378" t="str">
            <v>何鑫</v>
          </cell>
        </row>
        <row r="6379">
          <cell r="A6379">
            <v>835584</v>
          </cell>
          <cell r="B6379" t="str">
            <v>爱度股份</v>
          </cell>
          <cell r="C6379" t="str">
            <v>江海证券</v>
          </cell>
          <cell r="D6379" t="str">
            <v>何鑫</v>
          </cell>
        </row>
        <row r="6380">
          <cell r="A6380">
            <v>836476</v>
          </cell>
          <cell r="B6380" t="str">
            <v>英联国际</v>
          </cell>
          <cell r="C6380" t="str">
            <v>江海证券</v>
          </cell>
          <cell r="D6380" t="str">
            <v>何鑫</v>
          </cell>
        </row>
        <row r="6381">
          <cell r="A6381">
            <v>836543</v>
          </cell>
          <cell r="B6381" t="str">
            <v>丽华股份</v>
          </cell>
          <cell r="C6381" t="str">
            <v>江海证券</v>
          </cell>
          <cell r="D6381" t="str">
            <v>何鑫</v>
          </cell>
        </row>
        <row r="6382">
          <cell r="A6382">
            <v>836693</v>
          </cell>
          <cell r="B6382" t="str">
            <v>科路股份</v>
          </cell>
          <cell r="C6382" t="str">
            <v>江海证券</v>
          </cell>
          <cell r="D6382" t="str">
            <v>何鑫</v>
          </cell>
        </row>
        <row r="6383">
          <cell r="A6383">
            <v>836704</v>
          </cell>
          <cell r="B6383" t="str">
            <v>柏莱特</v>
          </cell>
          <cell r="C6383" t="str">
            <v>江海证券</v>
          </cell>
          <cell r="D6383" t="str">
            <v>何鑫</v>
          </cell>
        </row>
        <row r="6384">
          <cell r="A6384">
            <v>836759</v>
          </cell>
          <cell r="B6384" t="str">
            <v>千江高新</v>
          </cell>
          <cell r="C6384" t="str">
            <v>江海证券</v>
          </cell>
          <cell r="D6384" t="str">
            <v>何鑫</v>
          </cell>
        </row>
        <row r="6385">
          <cell r="A6385">
            <v>836782</v>
          </cell>
          <cell r="B6385" t="str">
            <v>正大龙祥</v>
          </cell>
          <cell r="C6385" t="str">
            <v>江海证券</v>
          </cell>
          <cell r="D6385" t="str">
            <v>何鑫</v>
          </cell>
        </row>
        <row r="6386">
          <cell r="A6386">
            <v>836802</v>
          </cell>
          <cell r="B6386" t="str">
            <v>天纳节能</v>
          </cell>
          <cell r="C6386" t="str">
            <v>江海证券</v>
          </cell>
          <cell r="D6386" t="str">
            <v>何鑫</v>
          </cell>
        </row>
        <row r="6387">
          <cell r="A6387">
            <v>836826</v>
          </cell>
          <cell r="B6387" t="str">
            <v>盖世食品</v>
          </cell>
          <cell r="C6387" t="str">
            <v>江海证券</v>
          </cell>
          <cell r="D6387" t="str">
            <v>何鑫</v>
          </cell>
        </row>
        <row r="6388">
          <cell r="A6388">
            <v>836954</v>
          </cell>
          <cell r="B6388" t="str">
            <v>鼎集智能</v>
          </cell>
          <cell r="C6388" t="str">
            <v>江海证券</v>
          </cell>
          <cell r="D6388" t="str">
            <v>何鑫</v>
          </cell>
        </row>
        <row r="6389">
          <cell r="A6389">
            <v>837002</v>
          </cell>
          <cell r="B6389" t="str">
            <v>时宇虹</v>
          </cell>
          <cell r="C6389" t="str">
            <v>江海证券</v>
          </cell>
          <cell r="D6389" t="str">
            <v>何鑫</v>
          </cell>
        </row>
        <row r="6390">
          <cell r="A6390">
            <v>837090</v>
          </cell>
          <cell r="B6390" t="str">
            <v>泛谷药业</v>
          </cell>
          <cell r="C6390" t="str">
            <v>江海证券</v>
          </cell>
          <cell r="D6390" t="str">
            <v>何鑫</v>
          </cell>
        </row>
        <row r="6391">
          <cell r="A6391">
            <v>837175</v>
          </cell>
          <cell r="B6391" t="str">
            <v>轩创国际</v>
          </cell>
          <cell r="C6391" t="str">
            <v>江海证券</v>
          </cell>
          <cell r="D6391" t="str">
            <v>何鑫</v>
          </cell>
        </row>
        <row r="6392">
          <cell r="A6392">
            <v>837510</v>
          </cell>
          <cell r="B6392" t="str">
            <v>明辉股份</v>
          </cell>
          <cell r="C6392" t="str">
            <v>江海证券</v>
          </cell>
          <cell r="D6392" t="str">
            <v>何鑫</v>
          </cell>
        </row>
        <row r="6393">
          <cell r="A6393">
            <v>837598</v>
          </cell>
          <cell r="B6393" t="str">
            <v>绿嘉股份</v>
          </cell>
          <cell r="C6393" t="str">
            <v>江海证券</v>
          </cell>
          <cell r="D6393" t="str">
            <v>何鑫</v>
          </cell>
        </row>
        <row r="6394">
          <cell r="A6394">
            <v>837753</v>
          </cell>
          <cell r="B6394" t="str">
            <v>昊伟农庄</v>
          </cell>
          <cell r="C6394" t="str">
            <v>江海证券</v>
          </cell>
          <cell r="D6394" t="str">
            <v>何鑫</v>
          </cell>
        </row>
        <row r="6395">
          <cell r="A6395">
            <v>837764</v>
          </cell>
          <cell r="B6395" t="str">
            <v>图聚智能</v>
          </cell>
          <cell r="C6395" t="str">
            <v>江海证券</v>
          </cell>
          <cell r="D6395" t="str">
            <v>何鑫</v>
          </cell>
        </row>
        <row r="6396">
          <cell r="A6396">
            <v>837965</v>
          </cell>
          <cell r="B6396" t="str">
            <v>宝源股份</v>
          </cell>
          <cell r="C6396" t="str">
            <v>江海证券</v>
          </cell>
          <cell r="D6396" t="str">
            <v>何鑫</v>
          </cell>
        </row>
        <row r="6397">
          <cell r="A6397">
            <v>838322</v>
          </cell>
          <cell r="B6397" t="str">
            <v>达创科技</v>
          </cell>
          <cell r="C6397" t="str">
            <v>江海证券</v>
          </cell>
          <cell r="D6397" t="str">
            <v>何鑫</v>
          </cell>
        </row>
        <row r="6398">
          <cell r="A6398">
            <v>838394</v>
          </cell>
          <cell r="B6398" t="str">
            <v>金润股份</v>
          </cell>
          <cell r="C6398" t="str">
            <v>江海证券</v>
          </cell>
          <cell r="D6398" t="str">
            <v>何鑫</v>
          </cell>
        </row>
        <row r="6399">
          <cell r="A6399">
            <v>838603</v>
          </cell>
          <cell r="B6399" t="str">
            <v>车工股份</v>
          </cell>
          <cell r="C6399" t="str">
            <v>江海证券</v>
          </cell>
          <cell r="D6399" t="str">
            <v>何鑫</v>
          </cell>
        </row>
        <row r="6400">
          <cell r="A6400">
            <v>838628</v>
          </cell>
          <cell r="B6400" t="str">
            <v>卅思云</v>
          </cell>
          <cell r="C6400" t="str">
            <v>江海证券</v>
          </cell>
          <cell r="D6400" t="str">
            <v>何鑫</v>
          </cell>
        </row>
        <row r="6401">
          <cell r="A6401">
            <v>838651</v>
          </cell>
          <cell r="B6401" t="str">
            <v>谷实农牧</v>
          </cell>
          <cell r="C6401" t="str">
            <v>江海证券</v>
          </cell>
          <cell r="D6401" t="str">
            <v>何鑫</v>
          </cell>
        </row>
        <row r="6402">
          <cell r="A6402">
            <v>838661</v>
          </cell>
          <cell r="B6402" t="str">
            <v>祥龙电气</v>
          </cell>
          <cell r="C6402" t="str">
            <v>江海证券</v>
          </cell>
          <cell r="D6402" t="str">
            <v>何鑫</v>
          </cell>
        </row>
        <row r="6403">
          <cell r="A6403">
            <v>838672</v>
          </cell>
          <cell r="B6403" t="str">
            <v>金润德</v>
          </cell>
          <cell r="C6403" t="str">
            <v>江海证券</v>
          </cell>
          <cell r="D6403" t="str">
            <v>何鑫</v>
          </cell>
        </row>
        <row r="6404">
          <cell r="A6404">
            <v>838849</v>
          </cell>
          <cell r="B6404" t="str">
            <v>东岳机械</v>
          </cell>
          <cell r="C6404" t="str">
            <v>江海证券</v>
          </cell>
          <cell r="D6404" t="str">
            <v>何鑫</v>
          </cell>
        </row>
        <row r="6405">
          <cell r="A6405">
            <v>838938</v>
          </cell>
          <cell r="B6405" t="str">
            <v>辛迪亚</v>
          </cell>
          <cell r="C6405" t="str">
            <v>江海证券</v>
          </cell>
          <cell r="D6405" t="str">
            <v>何鑫</v>
          </cell>
        </row>
        <row r="6406">
          <cell r="A6406">
            <v>839114</v>
          </cell>
          <cell r="B6406" t="str">
            <v>爱酷体育</v>
          </cell>
          <cell r="C6406" t="str">
            <v>江海证券</v>
          </cell>
          <cell r="D6406" t="str">
            <v>何鑫</v>
          </cell>
        </row>
        <row r="6407">
          <cell r="A6407">
            <v>839310</v>
          </cell>
          <cell r="B6407" t="str">
            <v>华电网络</v>
          </cell>
          <cell r="C6407" t="str">
            <v>江海证券</v>
          </cell>
          <cell r="D6407" t="str">
            <v>何鑫</v>
          </cell>
        </row>
        <row r="6408">
          <cell r="A6408">
            <v>839593</v>
          </cell>
          <cell r="B6408" t="str">
            <v>京瑞恒诚</v>
          </cell>
          <cell r="C6408" t="str">
            <v>江海证券</v>
          </cell>
          <cell r="D6408" t="str">
            <v>何鑫</v>
          </cell>
        </row>
        <row r="6409">
          <cell r="A6409">
            <v>839766</v>
          </cell>
          <cell r="B6409" t="str">
            <v>维多宝</v>
          </cell>
          <cell r="C6409" t="str">
            <v>江海证券</v>
          </cell>
          <cell r="D6409" t="str">
            <v>何鑫</v>
          </cell>
        </row>
        <row r="6410">
          <cell r="A6410">
            <v>870343</v>
          </cell>
          <cell r="B6410" t="str">
            <v>ST一起网</v>
          </cell>
          <cell r="C6410" t="str">
            <v>江海证券</v>
          </cell>
          <cell r="D6410" t="str">
            <v>何鑫</v>
          </cell>
        </row>
        <row r="6411">
          <cell r="A6411">
            <v>870363</v>
          </cell>
          <cell r="B6411" t="str">
            <v>嘉妮诗</v>
          </cell>
          <cell r="C6411" t="str">
            <v>江海证券</v>
          </cell>
          <cell r="D6411" t="str">
            <v>何鑫</v>
          </cell>
        </row>
        <row r="6412">
          <cell r="A6412">
            <v>870642</v>
          </cell>
          <cell r="B6412" t="str">
            <v>集光通达</v>
          </cell>
          <cell r="C6412" t="str">
            <v>江海证券</v>
          </cell>
          <cell r="D6412" t="str">
            <v>何鑫</v>
          </cell>
        </row>
        <row r="6413">
          <cell r="A6413">
            <v>870783</v>
          </cell>
          <cell r="B6413" t="str">
            <v>振宁科技</v>
          </cell>
          <cell r="C6413" t="str">
            <v>江海证券</v>
          </cell>
          <cell r="D6413" t="str">
            <v>何鑫</v>
          </cell>
        </row>
        <row r="6414">
          <cell r="A6414">
            <v>870813</v>
          </cell>
          <cell r="B6414" t="str">
            <v>中鹏教育</v>
          </cell>
          <cell r="C6414" t="str">
            <v>江海证券</v>
          </cell>
          <cell r="D6414" t="str">
            <v>何鑫</v>
          </cell>
        </row>
        <row r="6415">
          <cell r="A6415">
            <v>870835</v>
          </cell>
          <cell r="B6415" t="str">
            <v>资海网络</v>
          </cell>
          <cell r="C6415" t="str">
            <v>江海证券</v>
          </cell>
          <cell r="D6415" t="str">
            <v>何鑫</v>
          </cell>
        </row>
        <row r="6416">
          <cell r="A6416">
            <v>870851</v>
          </cell>
          <cell r="B6416" t="str">
            <v>金泰科技</v>
          </cell>
          <cell r="C6416" t="str">
            <v>江海证券</v>
          </cell>
          <cell r="D6416" t="str">
            <v>何鑫</v>
          </cell>
        </row>
        <row r="6417">
          <cell r="A6417">
            <v>871037</v>
          </cell>
          <cell r="B6417" t="str">
            <v>天和环保</v>
          </cell>
          <cell r="C6417" t="str">
            <v>江海证券</v>
          </cell>
          <cell r="D6417" t="str">
            <v>何鑫</v>
          </cell>
        </row>
        <row r="6418">
          <cell r="A6418">
            <v>871044</v>
          </cell>
          <cell r="B6418" t="str">
            <v>中科希望</v>
          </cell>
          <cell r="C6418" t="str">
            <v>江海证券</v>
          </cell>
          <cell r="D6418" t="str">
            <v>何鑫</v>
          </cell>
        </row>
        <row r="6419">
          <cell r="A6419">
            <v>871352</v>
          </cell>
          <cell r="B6419" t="str">
            <v>百灵科技</v>
          </cell>
          <cell r="C6419" t="str">
            <v>江海证券</v>
          </cell>
          <cell r="D6419" t="str">
            <v>何鑫</v>
          </cell>
        </row>
        <row r="6420">
          <cell r="A6420">
            <v>871436</v>
          </cell>
          <cell r="B6420" t="str">
            <v>徐耐科技</v>
          </cell>
          <cell r="C6420" t="str">
            <v>江海证券</v>
          </cell>
          <cell r="D6420" t="str">
            <v>何鑫</v>
          </cell>
        </row>
        <row r="6421">
          <cell r="A6421">
            <v>871507</v>
          </cell>
          <cell r="B6421" t="str">
            <v>清科筑成</v>
          </cell>
          <cell r="C6421" t="str">
            <v>江海证券</v>
          </cell>
          <cell r="D6421" t="str">
            <v>何鑫</v>
          </cell>
        </row>
        <row r="6422">
          <cell r="A6422">
            <v>871780</v>
          </cell>
          <cell r="B6422" t="str">
            <v>艾机器人</v>
          </cell>
          <cell r="C6422" t="str">
            <v>江海证券</v>
          </cell>
          <cell r="D6422" t="str">
            <v>何鑫</v>
          </cell>
        </row>
        <row r="6423">
          <cell r="A6423">
            <v>871871</v>
          </cell>
          <cell r="B6423" t="str">
            <v>森泰玻璃</v>
          </cell>
          <cell r="C6423" t="str">
            <v>江海证券</v>
          </cell>
          <cell r="D6423" t="str">
            <v>何鑫</v>
          </cell>
        </row>
        <row r="6424">
          <cell r="A6424">
            <v>871898</v>
          </cell>
          <cell r="B6424" t="str">
            <v>统领网络</v>
          </cell>
          <cell r="C6424" t="str">
            <v>江海证券</v>
          </cell>
          <cell r="D6424" t="str">
            <v>何鑫</v>
          </cell>
        </row>
        <row r="6425">
          <cell r="A6425">
            <v>871930</v>
          </cell>
          <cell r="B6425" t="str">
            <v>林家铺子</v>
          </cell>
          <cell r="C6425" t="str">
            <v>江海证券</v>
          </cell>
          <cell r="D6425" t="str">
            <v>何鑫</v>
          </cell>
        </row>
        <row r="6426">
          <cell r="A6426">
            <v>872101</v>
          </cell>
          <cell r="B6426" t="str">
            <v>观天执行</v>
          </cell>
          <cell r="C6426" t="str">
            <v>江海证券</v>
          </cell>
          <cell r="D6426" t="str">
            <v>何鑫</v>
          </cell>
        </row>
        <row r="6427">
          <cell r="A6427">
            <v>872115</v>
          </cell>
          <cell r="B6427" t="str">
            <v>天泰志远</v>
          </cell>
          <cell r="C6427" t="str">
            <v>江海证券</v>
          </cell>
          <cell r="D6427" t="str">
            <v>何鑫</v>
          </cell>
        </row>
        <row r="6428">
          <cell r="A6428">
            <v>872624</v>
          </cell>
          <cell r="B6428" t="str">
            <v>卓才股份</v>
          </cell>
          <cell r="C6428" t="str">
            <v>江海证券</v>
          </cell>
          <cell r="D6428" t="str">
            <v>何鑫</v>
          </cell>
        </row>
        <row r="6429">
          <cell r="A6429">
            <v>872673</v>
          </cell>
          <cell r="B6429" t="str">
            <v>绿亮股份</v>
          </cell>
          <cell r="C6429" t="str">
            <v>江海证券</v>
          </cell>
          <cell r="D6429" t="str">
            <v>何鑫</v>
          </cell>
        </row>
        <row r="6430">
          <cell r="A6430">
            <v>872731</v>
          </cell>
          <cell r="B6430" t="str">
            <v>德石股份</v>
          </cell>
          <cell r="C6430" t="str">
            <v>江海证券</v>
          </cell>
          <cell r="D6430" t="str">
            <v>何鑫</v>
          </cell>
        </row>
        <row r="6431">
          <cell r="A6431">
            <v>430099</v>
          </cell>
          <cell r="B6431" t="str">
            <v>理想固网</v>
          </cell>
          <cell r="C6431" t="str">
            <v>金元证券</v>
          </cell>
          <cell r="D6431" t="str">
            <v>张宝元</v>
          </cell>
        </row>
        <row r="6432">
          <cell r="A6432">
            <v>430192</v>
          </cell>
          <cell r="B6432" t="str">
            <v>东展科博</v>
          </cell>
          <cell r="C6432" t="str">
            <v>金元证券</v>
          </cell>
          <cell r="D6432" t="str">
            <v>张宝元</v>
          </cell>
        </row>
        <row r="6433">
          <cell r="A6433">
            <v>430194</v>
          </cell>
          <cell r="B6433" t="str">
            <v>锐风行</v>
          </cell>
          <cell r="C6433" t="str">
            <v>金元证券</v>
          </cell>
          <cell r="D6433" t="str">
            <v>张宝元</v>
          </cell>
        </row>
        <row r="6434">
          <cell r="A6434">
            <v>430239</v>
          </cell>
          <cell r="B6434" t="str">
            <v>信诺达</v>
          </cell>
          <cell r="C6434" t="str">
            <v>金元证券</v>
          </cell>
          <cell r="D6434" t="str">
            <v>张宝元</v>
          </cell>
        </row>
        <row r="6435">
          <cell r="A6435">
            <v>430288</v>
          </cell>
          <cell r="B6435" t="str">
            <v>威达宇电</v>
          </cell>
          <cell r="C6435" t="str">
            <v>金元证券</v>
          </cell>
          <cell r="D6435" t="str">
            <v>张宝元</v>
          </cell>
        </row>
        <row r="6436">
          <cell r="A6436">
            <v>430301</v>
          </cell>
          <cell r="B6436" t="str">
            <v>倚天股份</v>
          </cell>
          <cell r="C6436" t="str">
            <v>金元证券</v>
          </cell>
          <cell r="D6436" t="str">
            <v>张宝元</v>
          </cell>
        </row>
        <row r="6437">
          <cell r="A6437">
            <v>430507</v>
          </cell>
          <cell r="B6437" t="str">
            <v>信达胶脂</v>
          </cell>
          <cell r="C6437" t="str">
            <v>金元证券</v>
          </cell>
          <cell r="D6437" t="str">
            <v>张宝元</v>
          </cell>
        </row>
        <row r="6438">
          <cell r="A6438">
            <v>430509</v>
          </cell>
          <cell r="B6438" t="str">
            <v>银利智能</v>
          </cell>
          <cell r="C6438" t="str">
            <v>金元证券</v>
          </cell>
          <cell r="D6438" t="str">
            <v>张宝元</v>
          </cell>
        </row>
        <row r="6439">
          <cell r="A6439">
            <v>430516</v>
          </cell>
          <cell r="B6439" t="str">
            <v>文达通</v>
          </cell>
          <cell r="C6439" t="str">
            <v>金元证券</v>
          </cell>
          <cell r="D6439" t="str">
            <v>张宝元</v>
          </cell>
        </row>
        <row r="6440">
          <cell r="A6440">
            <v>430521</v>
          </cell>
          <cell r="B6440" t="str">
            <v>康捷医疗</v>
          </cell>
          <cell r="C6440" t="str">
            <v>金元证券</v>
          </cell>
          <cell r="D6440" t="str">
            <v>张宝元</v>
          </cell>
        </row>
        <row r="6441">
          <cell r="A6441">
            <v>430584</v>
          </cell>
          <cell r="B6441" t="str">
            <v>弘陆股份</v>
          </cell>
          <cell r="C6441" t="str">
            <v>金元证券</v>
          </cell>
          <cell r="D6441" t="str">
            <v>张宝元</v>
          </cell>
        </row>
        <row r="6442">
          <cell r="A6442">
            <v>430692</v>
          </cell>
          <cell r="B6442" t="str">
            <v>杰纳瑞</v>
          </cell>
          <cell r="C6442" t="str">
            <v>金元证券</v>
          </cell>
          <cell r="D6442" t="str">
            <v>张宝元</v>
          </cell>
        </row>
        <row r="6443">
          <cell r="A6443">
            <v>430700</v>
          </cell>
          <cell r="B6443" t="str">
            <v>飞尼课斯</v>
          </cell>
          <cell r="C6443" t="str">
            <v>金元证券</v>
          </cell>
          <cell r="D6443" t="str">
            <v>张宝元</v>
          </cell>
        </row>
        <row r="6444">
          <cell r="A6444">
            <v>430753</v>
          </cell>
          <cell r="B6444" t="str">
            <v>琼中农信</v>
          </cell>
          <cell r="C6444" t="str">
            <v>金元证券</v>
          </cell>
          <cell r="D6444" t="str">
            <v>张宝元</v>
          </cell>
        </row>
        <row r="6445">
          <cell r="A6445">
            <v>831333</v>
          </cell>
          <cell r="B6445" t="str">
            <v>世航国际</v>
          </cell>
          <cell r="C6445" t="str">
            <v>金元证券</v>
          </cell>
          <cell r="D6445" t="str">
            <v>张宝元</v>
          </cell>
        </row>
        <row r="6446">
          <cell r="A6446">
            <v>831381</v>
          </cell>
          <cell r="B6446" t="str">
            <v>中持检测</v>
          </cell>
          <cell r="C6446" t="str">
            <v>金元证券</v>
          </cell>
          <cell r="D6446" t="str">
            <v>张宝元</v>
          </cell>
        </row>
        <row r="6447">
          <cell r="A6447">
            <v>831513</v>
          </cell>
          <cell r="B6447" t="str">
            <v>爱廸新能</v>
          </cell>
          <cell r="C6447" t="str">
            <v>金元证券</v>
          </cell>
          <cell r="D6447" t="str">
            <v>张宝元</v>
          </cell>
        </row>
        <row r="6448">
          <cell r="A6448">
            <v>831783</v>
          </cell>
          <cell r="B6448" t="str">
            <v>丽洋新材</v>
          </cell>
          <cell r="C6448" t="str">
            <v>金元证券</v>
          </cell>
          <cell r="D6448" t="str">
            <v>张宝元</v>
          </cell>
        </row>
        <row r="6449">
          <cell r="A6449">
            <v>832113</v>
          </cell>
          <cell r="B6449" t="str">
            <v>中康国际</v>
          </cell>
          <cell r="C6449" t="str">
            <v>金元证券</v>
          </cell>
          <cell r="D6449" t="str">
            <v>张宝元</v>
          </cell>
        </row>
        <row r="6450">
          <cell r="A6450">
            <v>832174</v>
          </cell>
          <cell r="B6450" t="str">
            <v>益立胶囊</v>
          </cell>
          <cell r="C6450" t="str">
            <v>金元证券</v>
          </cell>
          <cell r="D6450" t="str">
            <v>张宝元</v>
          </cell>
        </row>
        <row r="6451">
          <cell r="A6451">
            <v>832292</v>
          </cell>
          <cell r="B6451" t="str">
            <v>曙光电缆</v>
          </cell>
          <cell r="C6451" t="str">
            <v>金元证券</v>
          </cell>
          <cell r="D6451" t="str">
            <v>张宝元</v>
          </cell>
        </row>
        <row r="6452">
          <cell r="A6452">
            <v>832539</v>
          </cell>
          <cell r="B6452" t="str">
            <v>新广联</v>
          </cell>
          <cell r="C6452" t="str">
            <v>金元证券</v>
          </cell>
          <cell r="D6452" t="str">
            <v>张宝元</v>
          </cell>
        </row>
        <row r="6453">
          <cell r="A6453">
            <v>832888</v>
          </cell>
          <cell r="B6453" t="str">
            <v>天地人</v>
          </cell>
          <cell r="C6453" t="str">
            <v>金元证券</v>
          </cell>
          <cell r="D6453" t="str">
            <v>张宝元</v>
          </cell>
        </row>
        <row r="6454">
          <cell r="A6454">
            <v>832905</v>
          </cell>
          <cell r="B6454" t="str">
            <v>信源小贷</v>
          </cell>
          <cell r="C6454" t="str">
            <v>金元证券</v>
          </cell>
          <cell r="D6454" t="str">
            <v>张宝元</v>
          </cell>
        </row>
        <row r="6455">
          <cell r="A6455">
            <v>833055</v>
          </cell>
          <cell r="B6455" t="str">
            <v>旭域股份</v>
          </cell>
          <cell r="C6455" t="str">
            <v>金元证券</v>
          </cell>
          <cell r="D6455" t="str">
            <v>张宝元</v>
          </cell>
        </row>
        <row r="6456">
          <cell r="A6456">
            <v>833348</v>
          </cell>
          <cell r="B6456" t="str">
            <v>亿阳值通</v>
          </cell>
          <cell r="C6456" t="str">
            <v>金元证券</v>
          </cell>
          <cell r="D6456" t="str">
            <v>张宝元</v>
          </cell>
        </row>
        <row r="6457">
          <cell r="A6457">
            <v>833548</v>
          </cell>
          <cell r="B6457" t="str">
            <v>锐丰科技</v>
          </cell>
          <cell r="C6457" t="str">
            <v>金元证券</v>
          </cell>
          <cell r="D6457" t="str">
            <v>张宝元</v>
          </cell>
        </row>
        <row r="6458">
          <cell r="A6458">
            <v>833557</v>
          </cell>
          <cell r="B6458" t="str">
            <v>中诺思</v>
          </cell>
          <cell r="C6458" t="str">
            <v>金元证券</v>
          </cell>
          <cell r="D6458" t="str">
            <v>张宝元</v>
          </cell>
        </row>
        <row r="6459">
          <cell r="A6459">
            <v>833642</v>
          </cell>
          <cell r="B6459" t="str">
            <v>华隆微电</v>
          </cell>
          <cell r="C6459" t="str">
            <v>金元证券</v>
          </cell>
          <cell r="D6459" t="str">
            <v>张宝元</v>
          </cell>
        </row>
        <row r="6460">
          <cell r="A6460">
            <v>833876</v>
          </cell>
          <cell r="B6460" t="str">
            <v>宁鑫生科</v>
          </cell>
          <cell r="C6460" t="str">
            <v>金元证券</v>
          </cell>
          <cell r="D6460" t="str">
            <v>张宝元</v>
          </cell>
        </row>
        <row r="6461">
          <cell r="A6461">
            <v>834671</v>
          </cell>
          <cell r="B6461" t="str">
            <v>ST开眼</v>
          </cell>
          <cell r="C6461" t="str">
            <v>金元证券</v>
          </cell>
          <cell r="D6461" t="str">
            <v>张宝元</v>
          </cell>
        </row>
        <row r="6462">
          <cell r="A6462">
            <v>834699</v>
          </cell>
          <cell r="B6462" t="str">
            <v>南通联科</v>
          </cell>
          <cell r="C6462" t="str">
            <v>金元证券</v>
          </cell>
          <cell r="D6462" t="str">
            <v>张宝元</v>
          </cell>
        </row>
        <row r="6463">
          <cell r="A6463">
            <v>834776</v>
          </cell>
          <cell r="B6463" t="str">
            <v>山禾金缘</v>
          </cell>
          <cell r="C6463" t="str">
            <v>金元证券</v>
          </cell>
          <cell r="D6463" t="str">
            <v>张宝元</v>
          </cell>
        </row>
        <row r="6464">
          <cell r="A6464">
            <v>834811</v>
          </cell>
          <cell r="B6464" t="str">
            <v>维尔达</v>
          </cell>
          <cell r="C6464" t="str">
            <v>金元证券</v>
          </cell>
          <cell r="D6464" t="str">
            <v>张宝元</v>
          </cell>
        </row>
        <row r="6465">
          <cell r="A6465">
            <v>835044</v>
          </cell>
          <cell r="B6465" t="str">
            <v>勤邦生物</v>
          </cell>
          <cell r="C6465" t="str">
            <v>金元证券</v>
          </cell>
          <cell r="D6465" t="str">
            <v>张宝元</v>
          </cell>
        </row>
        <row r="6466">
          <cell r="A6466">
            <v>835046</v>
          </cell>
          <cell r="B6466" t="str">
            <v>圣世博泰</v>
          </cell>
          <cell r="C6466" t="str">
            <v>金元证券</v>
          </cell>
          <cell r="D6466" t="str">
            <v>张宝元</v>
          </cell>
        </row>
        <row r="6467">
          <cell r="A6467">
            <v>835384</v>
          </cell>
          <cell r="B6467" t="str">
            <v>禄智科技</v>
          </cell>
          <cell r="C6467" t="str">
            <v>金元证券</v>
          </cell>
          <cell r="D6467" t="str">
            <v>张宝元</v>
          </cell>
        </row>
        <row r="6468">
          <cell r="A6468">
            <v>835396</v>
          </cell>
          <cell r="B6468" t="str">
            <v>博威能源</v>
          </cell>
          <cell r="C6468" t="str">
            <v>金元证券</v>
          </cell>
          <cell r="D6468" t="str">
            <v>张宝元</v>
          </cell>
        </row>
        <row r="6469">
          <cell r="A6469">
            <v>836071</v>
          </cell>
          <cell r="B6469" t="str">
            <v>雅鼎创意</v>
          </cell>
          <cell r="C6469" t="str">
            <v>金元证券</v>
          </cell>
          <cell r="D6469" t="str">
            <v>张宝元</v>
          </cell>
        </row>
        <row r="6470">
          <cell r="A6470">
            <v>836194</v>
          </cell>
          <cell r="B6470" t="str">
            <v>诺龙技术</v>
          </cell>
          <cell r="C6470" t="str">
            <v>金元证券</v>
          </cell>
          <cell r="D6470" t="str">
            <v>张宝元</v>
          </cell>
        </row>
        <row r="6471">
          <cell r="A6471">
            <v>836241</v>
          </cell>
          <cell r="B6471" t="str">
            <v>比特耐特</v>
          </cell>
          <cell r="C6471" t="str">
            <v>金元证券</v>
          </cell>
          <cell r="D6471" t="str">
            <v>张宝元</v>
          </cell>
        </row>
        <row r="6472">
          <cell r="A6472">
            <v>836294</v>
          </cell>
          <cell r="B6472" t="str">
            <v>网盛数新</v>
          </cell>
          <cell r="C6472" t="str">
            <v>金元证券</v>
          </cell>
          <cell r="D6472" t="str">
            <v>张宝元</v>
          </cell>
        </row>
        <row r="6473">
          <cell r="A6473">
            <v>836418</v>
          </cell>
          <cell r="B6473" t="str">
            <v>浙商企业</v>
          </cell>
          <cell r="C6473" t="str">
            <v>金元证券</v>
          </cell>
          <cell r="D6473" t="str">
            <v>张宝元</v>
          </cell>
        </row>
        <row r="6474">
          <cell r="A6474">
            <v>837087</v>
          </cell>
          <cell r="B6474" t="str">
            <v>五福坊</v>
          </cell>
          <cell r="C6474" t="str">
            <v>金元证券</v>
          </cell>
          <cell r="D6474" t="str">
            <v>张宝元</v>
          </cell>
        </row>
        <row r="6475">
          <cell r="A6475">
            <v>837211</v>
          </cell>
          <cell r="B6475" t="str">
            <v>泓亚智慧</v>
          </cell>
          <cell r="C6475" t="str">
            <v>金元证券</v>
          </cell>
          <cell r="D6475" t="str">
            <v>张宝元</v>
          </cell>
        </row>
        <row r="6476">
          <cell r="A6476">
            <v>837426</v>
          </cell>
          <cell r="B6476" t="str">
            <v>易森园林</v>
          </cell>
          <cell r="C6476" t="str">
            <v>金元证券</v>
          </cell>
          <cell r="D6476" t="str">
            <v>张宝元</v>
          </cell>
        </row>
        <row r="6477">
          <cell r="A6477">
            <v>837499</v>
          </cell>
          <cell r="B6477" t="str">
            <v>奇智奇才</v>
          </cell>
          <cell r="C6477" t="str">
            <v>金元证券</v>
          </cell>
          <cell r="D6477" t="str">
            <v>张宝元</v>
          </cell>
        </row>
        <row r="6478">
          <cell r="A6478">
            <v>838093</v>
          </cell>
          <cell r="B6478" t="str">
            <v>东水食品</v>
          </cell>
          <cell r="C6478" t="str">
            <v>金元证券</v>
          </cell>
          <cell r="D6478" t="str">
            <v>张宝元</v>
          </cell>
        </row>
        <row r="6479">
          <cell r="A6479">
            <v>838205</v>
          </cell>
          <cell r="B6479" t="str">
            <v>西科码</v>
          </cell>
          <cell r="C6479" t="str">
            <v>金元证券</v>
          </cell>
          <cell r="D6479" t="str">
            <v>张宝元</v>
          </cell>
        </row>
        <row r="6480">
          <cell r="A6480">
            <v>838418</v>
          </cell>
          <cell r="B6480" t="str">
            <v>绿城股份</v>
          </cell>
          <cell r="C6480" t="str">
            <v>金元证券</v>
          </cell>
          <cell r="D6480" t="str">
            <v>张宝元</v>
          </cell>
        </row>
        <row r="6481">
          <cell r="A6481">
            <v>838419</v>
          </cell>
          <cell r="B6481" t="str">
            <v>维泽净化</v>
          </cell>
          <cell r="C6481" t="str">
            <v>金元证券</v>
          </cell>
          <cell r="D6481" t="str">
            <v>张宝元</v>
          </cell>
        </row>
        <row r="6482">
          <cell r="A6482">
            <v>838463</v>
          </cell>
          <cell r="B6482" t="str">
            <v>正信光电</v>
          </cell>
          <cell r="C6482" t="str">
            <v>金元证券</v>
          </cell>
          <cell r="D6482" t="str">
            <v>张宝元</v>
          </cell>
        </row>
        <row r="6483">
          <cell r="A6483">
            <v>838474</v>
          </cell>
          <cell r="B6483" t="str">
            <v>福强股份</v>
          </cell>
          <cell r="C6483" t="str">
            <v>金元证券</v>
          </cell>
          <cell r="D6483" t="str">
            <v>张宝元</v>
          </cell>
        </row>
        <row r="6484">
          <cell r="A6484">
            <v>838620</v>
          </cell>
          <cell r="B6484" t="str">
            <v>万德物联</v>
          </cell>
          <cell r="C6484" t="str">
            <v>金元证券</v>
          </cell>
          <cell r="D6484" t="str">
            <v>张宝元</v>
          </cell>
        </row>
        <row r="6485">
          <cell r="A6485">
            <v>838850</v>
          </cell>
          <cell r="B6485" t="str">
            <v>银辰精密</v>
          </cell>
          <cell r="C6485" t="str">
            <v>金元证券</v>
          </cell>
          <cell r="D6485" t="str">
            <v>张宝元</v>
          </cell>
        </row>
        <row r="6486">
          <cell r="A6486">
            <v>839049</v>
          </cell>
          <cell r="B6486" t="str">
            <v>华叶跨域</v>
          </cell>
          <cell r="C6486" t="str">
            <v>金元证券</v>
          </cell>
          <cell r="D6486" t="str">
            <v>张宝元</v>
          </cell>
        </row>
        <row r="6487">
          <cell r="A6487">
            <v>839285</v>
          </cell>
          <cell r="B6487" t="str">
            <v>臻云股份</v>
          </cell>
          <cell r="C6487" t="str">
            <v>金元证券</v>
          </cell>
          <cell r="D6487" t="str">
            <v>张宝元</v>
          </cell>
        </row>
        <row r="6488">
          <cell r="A6488">
            <v>839433</v>
          </cell>
          <cell r="B6488" t="str">
            <v>龙腾佳讯</v>
          </cell>
          <cell r="C6488" t="str">
            <v>金元证券</v>
          </cell>
          <cell r="D6488" t="str">
            <v>张宝元</v>
          </cell>
        </row>
        <row r="6489">
          <cell r="A6489">
            <v>839478</v>
          </cell>
          <cell r="B6489" t="str">
            <v>亲子企鹅</v>
          </cell>
          <cell r="C6489" t="str">
            <v>金元证券</v>
          </cell>
          <cell r="D6489" t="str">
            <v>张宝元</v>
          </cell>
        </row>
        <row r="6490">
          <cell r="A6490">
            <v>839622</v>
          </cell>
          <cell r="B6490" t="str">
            <v>君信品牌</v>
          </cell>
          <cell r="C6490" t="str">
            <v>金元证券</v>
          </cell>
          <cell r="D6490" t="str">
            <v>张宝元</v>
          </cell>
        </row>
        <row r="6491">
          <cell r="A6491">
            <v>839771</v>
          </cell>
          <cell r="B6491" t="str">
            <v>麒麒文化</v>
          </cell>
          <cell r="C6491" t="str">
            <v>金元证券</v>
          </cell>
          <cell r="D6491" t="str">
            <v>张宝元</v>
          </cell>
        </row>
        <row r="6492">
          <cell r="A6492">
            <v>870223</v>
          </cell>
          <cell r="B6492" t="str">
            <v>骄阳视创</v>
          </cell>
          <cell r="C6492" t="str">
            <v>金元证券</v>
          </cell>
          <cell r="D6492" t="str">
            <v>张宝元</v>
          </cell>
        </row>
        <row r="6493">
          <cell r="A6493">
            <v>870307</v>
          </cell>
          <cell r="B6493" t="str">
            <v>传味股份</v>
          </cell>
          <cell r="C6493" t="str">
            <v>金元证券</v>
          </cell>
          <cell r="D6493" t="str">
            <v>张宝元</v>
          </cell>
        </row>
        <row r="6494">
          <cell r="A6494">
            <v>870337</v>
          </cell>
          <cell r="B6494" t="str">
            <v>银城建设</v>
          </cell>
          <cell r="C6494" t="str">
            <v>金元证券</v>
          </cell>
          <cell r="D6494" t="str">
            <v>张宝元</v>
          </cell>
        </row>
        <row r="6495">
          <cell r="A6495">
            <v>870732</v>
          </cell>
          <cell r="B6495" t="str">
            <v>登博生态</v>
          </cell>
          <cell r="C6495" t="str">
            <v>金元证券</v>
          </cell>
          <cell r="D6495" t="str">
            <v>张宝元</v>
          </cell>
        </row>
        <row r="6496">
          <cell r="A6496">
            <v>870799</v>
          </cell>
          <cell r="B6496" t="str">
            <v>世纪风</v>
          </cell>
          <cell r="C6496" t="str">
            <v>金元证券</v>
          </cell>
          <cell r="D6496" t="str">
            <v>张宝元</v>
          </cell>
        </row>
        <row r="6497">
          <cell r="A6497">
            <v>871039</v>
          </cell>
          <cell r="B6497" t="str">
            <v>软都科技</v>
          </cell>
          <cell r="C6497" t="str">
            <v>金元证券</v>
          </cell>
          <cell r="D6497" t="str">
            <v>张宝元</v>
          </cell>
        </row>
        <row r="6498">
          <cell r="A6498">
            <v>871148</v>
          </cell>
          <cell r="B6498" t="str">
            <v>艾科技术</v>
          </cell>
          <cell r="C6498" t="str">
            <v>金元证券</v>
          </cell>
          <cell r="D6498" t="str">
            <v>张宝元</v>
          </cell>
        </row>
        <row r="6499">
          <cell r="A6499">
            <v>871479</v>
          </cell>
          <cell r="B6499" t="str">
            <v>隆亿股份</v>
          </cell>
          <cell r="C6499" t="str">
            <v>金元证券</v>
          </cell>
          <cell r="D6499" t="str">
            <v>张宝元</v>
          </cell>
        </row>
        <row r="6500">
          <cell r="A6500">
            <v>872104</v>
          </cell>
          <cell r="B6500" t="str">
            <v>康泰旅游</v>
          </cell>
          <cell r="C6500" t="str">
            <v>金元证券</v>
          </cell>
          <cell r="D6500" t="str">
            <v>张宝元</v>
          </cell>
        </row>
        <row r="6501">
          <cell r="A6501">
            <v>872235</v>
          </cell>
          <cell r="B6501" t="str">
            <v>瀚天智能</v>
          </cell>
          <cell r="C6501" t="str">
            <v>金元证券</v>
          </cell>
          <cell r="D6501" t="str">
            <v>张宝元</v>
          </cell>
        </row>
        <row r="6502">
          <cell r="A6502">
            <v>872520</v>
          </cell>
          <cell r="B6502" t="str">
            <v>皋液重工</v>
          </cell>
          <cell r="C6502" t="str">
            <v>金元证券</v>
          </cell>
          <cell r="D6502" t="str">
            <v>张宝元</v>
          </cell>
        </row>
        <row r="6503">
          <cell r="A6503">
            <v>872608</v>
          </cell>
          <cell r="B6503" t="str">
            <v>澳迪森</v>
          </cell>
          <cell r="C6503" t="str">
            <v>金元证券</v>
          </cell>
          <cell r="D6503" t="str">
            <v>张宝元</v>
          </cell>
        </row>
        <row r="6504">
          <cell r="A6504">
            <v>872762</v>
          </cell>
          <cell r="B6504" t="str">
            <v>大茂晟</v>
          </cell>
          <cell r="C6504" t="str">
            <v>金元证券</v>
          </cell>
          <cell r="D6504" t="str">
            <v>张宝元</v>
          </cell>
        </row>
        <row r="6505">
          <cell r="A6505">
            <v>831769</v>
          </cell>
          <cell r="B6505" t="str">
            <v>中马园林</v>
          </cell>
          <cell r="C6505" t="str">
            <v>九州证券</v>
          </cell>
          <cell r="D6505" t="str">
            <v>李炜</v>
          </cell>
        </row>
        <row r="6506">
          <cell r="A6506">
            <v>831858</v>
          </cell>
          <cell r="B6506" t="str">
            <v>海誉科技</v>
          </cell>
          <cell r="C6506" t="str">
            <v>九州证券</v>
          </cell>
          <cell r="D6506" t="str">
            <v>李炜</v>
          </cell>
        </row>
        <row r="6507">
          <cell r="A6507">
            <v>835144</v>
          </cell>
          <cell r="B6507" t="str">
            <v>金马扬名</v>
          </cell>
          <cell r="C6507" t="str">
            <v>九州证券</v>
          </cell>
          <cell r="D6507" t="str">
            <v>李炜</v>
          </cell>
        </row>
        <row r="6508">
          <cell r="A6508">
            <v>835182</v>
          </cell>
          <cell r="B6508" t="str">
            <v>体运通</v>
          </cell>
          <cell r="C6508" t="str">
            <v>九州证券</v>
          </cell>
          <cell r="D6508" t="str">
            <v>李炜</v>
          </cell>
        </row>
        <row r="6509">
          <cell r="A6509">
            <v>835205</v>
          </cell>
          <cell r="B6509" t="str">
            <v>梵雅文化</v>
          </cell>
          <cell r="C6509" t="str">
            <v>九州证券</v>
          </cell>
          <cell r="D6509" t="str">
            <v>李炜</v>
          </cell>
        </row>
        <row r="6510">
          <cell r="A6510">
            <v>836795</v>
          </cell>
          <cell r="B6510" t="str">
            <v>狼和医疗</v>
          </cell>
          <cell r="C6510" t="str">
            <v>九州证券</v>
          </cell>
          <cell r="D6510" t="str">
            <v>李炜</v>
          </cell>
        </row>
        <row r="6511">
          <cell r="A6511">
            <v>837213</v>
          </cell>
          <cell r="B6511" t="str">
            <v>指媒数字</v>
          </cell>
          <cell r="C6511" t="str">
            <v>九州证券</v>
          </cell>
          <cell r="D6511" t="str">
            <v>李炜</v>
          </cell>
        </row>
        <row r="6512">
          <cell r="A6512">
            <v>837526</v>
          </cell>
          <cell r="B6512" t="str">
            <v>明博教育</v>
          </cell>
          <cell r="C6512" t="str">
            <v>九州证券</v>
          </cell>
          <cell r="D6512" t="str">
            <v>李炜</v>
          </cell>
        </row>
        <row r="6513">
          <cell r="A6513">
            <v>838052</v>
          </cell>
          <cell r="B6513" t="str">
            <v>德亚智能</v>
          </cell>
          <cell r="C6513" t="str">
            <v>九州证券</v>
          </cell>
          <cell r="D6513" t="str">
            <v>李炜</v>
          </cell>
        </row>
        <row r="6514">
          <cell r="A6514">
            <v>838911</v>
          </cell>
          <cell r="B6514" t="str">
            <v>木兰股份</v>
          </cell>
          <cell r="C6514" t="str">
            <v>九州证券</v>
          </cell>
          <cell r="D6514" t="str">
            <v>李炜</v>
          </cell>
        </row>
        <row r="6515">
          <cell r="A6515">
            <v>839093</v>
          </cell>
          <cell r="B6515" t="str">
            <v>里定医疗</v>
          </cell>
          <cell r="C6515" t="str">
            <v>九州证券</v>
          </cell>
          <cell r="D6515" t="str">
            <v>李炜</v>
          </cell>
        </row>
        <row r="6516">
          <cell r="A6516">
            <v>839482</v>
          </cell>
          <cell r="B6516" t="str">
            <v>旭彤电子</v>
          </cell>
          <cell r="C6516" t="str">
            <v>九州证券</v>
          </cell>
          <cell r="D6516" t="str">
            <v>李炜</v>
          </cell>
        </row>
        <row r="6517">
          <cell r="A6517">
            <v>870403</v>
          </cell>
          <cell r="B6517" t="str">
            <v>兴德通</v>
          </cell>
          <cell r="C6517" t="str">
            <v>九州证券</v>
          </cell>
          <cell r="D6517" t="str">
            <v>李炜</v>
          </cell>
        </row>
        <row r="6518">
          <cell r="A6518">
            <v>870809</v>
          </cell>
          <cell r="B6518" t="str">
            <v>爱科麦</v>
          </cell>
          <cell r="C6518" t="str">
            <v>九州证券</v>
          </cell>
          <cell r="D6518" t="str">
            <v>李炜</v>
          </cell>
        </row>
        <row r="6519">
          <cell r="A6519">
            <v>871019</v>
          </cell>
          <cell r="B6519" t="str">
            <v>天沐影业</v>
          </cell>
          <cell r="C6519" t="str">
            <v>九州证券</v>
          </cell>
          <cell r="D6519" t="str">
            <v>李炜</v>
          </cell>
        </row>
        <row r="6520">
          <cell r="A6520">
            <v>871135</v>
          </cell>
          <cell r="B6520" t="str">
            <v>鼎邦科技</v>
          </cell>
          <cell r="C6520" t="str">
            <v>九州证券</v>
          </cell>
          <cell r="D6520" t="str">
            <v>李炜</v>
          </cell>
        </row>
        <row r="6521">
          <cell r="A6521">
            <v>871236</v>
          </cell>
          <cell r="B6521" t="str">
            <v>新元太</v>
          </cell>
          <cell r="C6521" t="str">
            <v>九州证券</v>
          </cell>
          <cell r="D6521" t="str">
            <v>李炜</v>
          </cell>
        </row>
        <row r="6522">
          <cell r="A6522">
            <v>872320</v>
          </cell>
          <cell r="B6522" t="str">
            <v>康亚药业</v>
          </cell>
          <cell r="C6522" t="str">
            <v>九州证券</v>
          </cell>
          <cell r="D6522" t="str">
            <v>李炜</v>
          </cell>
        </row>
        <row r="6523">
          <cell r="A6523">
            <v>872716</v>
          </cell>
          <cell r="B6523" t="str">
            <v>金彩影业</v>
          </cell>
          <cell r="C6523" t="str">
            <v>九州证券</v>
          </cell>
          <cell r="D6523" t="str">
            <v>李炜</v>
          </cell>
        </row>
        <row r="6524">
          <cell r="A6524">
            <v>830814</v>
          </cell>
          <cell r="B6524" t="str">
            <v>浩博新材</v>
          </cell>
          <cell r="C6524" t="str">
            <v>开源证券</v>
          </cell>
          <cell r="D6524" t="str">
            <v>宋琪</v>
          </cell>
        </row>
        <row r="6525">
          <cell r="A6525">
            <v>831268</v>
          </cell>
          <cell r="B6525" t="str">
            <v>惠丰润滑</v>
          </cell>
          <cell r="C6525" t="str">
            <v>开源证券</v>
          </cell>
          <cell r="D6525" t="str">
            <v>宋琪</v>
          </cell>
        </row>
        <row r="6526">
          <cell r="A6526">
            <v>831473</v>
          </cell>
          <cell r="B6526" t="str">
            <v>江苏科幸</v>
          </cell>
          <cell r="C6526" t="str">
            <v>开源证券</v>
          </cell>
          <cell r="D6526" t="str">
            <v>宋琪</v>
          </cell>
        </row>
        <row r="6527">
          <cell r="A6527">
            <v>831794</v>
          </cell>
          <cell r="B6527" t="str">
            <v>正大富通</v>
          </cell>
          <cell r="C6527" t="str">
            <v>开源证券</v>
          </cell>
          <cell r="D6527" t="str">
            <v>宋琪</v>
          </cell>
        </row>
        <row r="6528">
          <cell r="A6528">
            <v>831860</v>
          </cell>
          <cell r="B6528" t="str">
            <v>盛安资源</v>
          </cell>
          <cell r="C6528" t="str">
            <v>开源证券</v>
          </cell>
          <cell r="D6528" t="str">
            <v>宋琪</v>
          </cell>
        </row>
        <row r="6529">
          <cell r="A6529">
            <v>832219</v>
          </cell>
          <cell r="B6529" t="str">
            <v>建装业</v>
          </cell>
          <cell r="C6529" t="str">
            <v>开源证券</v>
          </cell>
          <cell r="D6529" t="str">
            <v>宋琪</v>
          </cell>
        </row>
        <row r="6530">
          <cell r="A6530">
            <v>832895</v>
          </cell>
          <cell r="B6530" t="str">
            <v>浩瀚股份</v>
          </cell>
          <cell r="C6530" t="str">
            <v>开源证券</v>
          </cell>
          <cell r="D6530" t="str">
            <v>宋琪</v>
          </cell>
        </row>
        <row r="6531">
          <cell r="A6531">
            <v>833024</v>
          </cell>
          <cell r="B6531" t="str">
            <v>欣智恒</v>
          </cell>
          <cell r="C6531" t="str">
            <v>开源证券</v>
          </cell>
          <cell r="D6531" t="str">
            <v>宋琪</v>
          </cell>
        </row>
        <row r="6532">
          <cell r="A6532">
            <v>834961</v>
          </cell>
          <cell r="B6532" t="str">
            <v>东和环保</v>
          </cell>
          <cell r="C6532" t="str">
            <v>开源证券</v>
          </cell>
          <cell r="D6532" t="str">
            <v>宋琪</v>
          </cell>
        </row>
        <row r="6533">
          <cell r="A6533">
            <v>835317</v>
          </cell>
          <cell r="B6533" t="str">
            <v>广博机电</v>
          </cell>
          <cell r="C6533" t="str">
            <v>开源证券</v>
          </cell>
          <cell r="D6533" t="str">
            <v>宋琪</v>
          </cell>
        </row>
        <row r="6534">
          <cell r="A6534">
            <v>835757</v>
          </cell>
          <cell r="B6534" t="str">
            <v>盛金稀土</v>
          </cell>
          <cell r="C6534" t="str">
            <v>开源证券</v>
          </cell>
          <cell r="D6534" t="str">
            <v>宋琪</v>
          </cell>
        </row>
        <row r="6535">
          <cell r="A6535">
            <v>836108</v>
          </cell>
          <cell r="B6535" t="str">
            <v>五星铜业</v>
          </cell>
          <cell r="C6535" t="str">
            <v>开源证券</v>
          </cell>
          <cell r="D6535" t="str">
            <v>宋琪</v>
          </cell>
        </row>
        <row r="6536">
          <cell r="A6536">
            <v>836244</v>
          </cell>
          <cell r="B6536" t="str">
            <v>金昇能源</v>
          </cell>
          <cell r="C6536" t="str">
            <v>开源证券</v>
          </cell>
          <cell r="D6536" t="str">
            <v>宋琪</v>
          </cell>
        </row>
        <row r="6537">
          <cell r="A6537">
            <v>836893</v>
          </cell>
          <cell r="B6537" t="str">
            <v>超滤环保</v>
          </cell>
          <cell r="C6537" t="str">
            <v>开源证券</v>
          </cell>
          <cell r="D6537" t="str">
            <v>宋琪</v>
          </cell>
        </row>
        <row r="6538">
          <cell r="A6538">
            <v>837661</v>
          </cell>
          <cell r="B6538" t="str">
            <v>隆博股份</v>
          </cell>
          <cell r="C6538" t="str">
            <v>开源证券</v>
          </cell>
          <cell r="D6538" t="str">
            <v>宋琪</v>
          </cell>
        </row>
        <row r="6539">
          <cell r="A6539">
            <v>837872</v>
          </cell>
          <cell r="B6539" t="str">
            <v>和烁丰</v>
          </cell>
          <cell r="C6539" t="str">
            <v>开源证券</v>
          </cell>
          <cell r="D6539" t="str">
            <v>宋琪</v>
          </cell>
        </row>
        <row r="6540">
          <cell r="A6540">
            <v>837880</v>
          </cell>
          <cell r="B6540" t="str">
            <v>盛来股份</v>
          </cell>
          <cell r="C6540" t="str">
            <v>开源证券</v>
          </cell>
          <cell r="D6540" t="str">
            <v>宋琪</v>
          </cell>
        </row>
        <row r="6541">
          <cell r="A6541">
            <v>838026</v>
          </cell>
          <cell r="B6541" t="str">
            <v>沃顿装备</v>
          </cell>
          <cell r="C6541" t="str">
            <v>开源证券</v>
          </cell>
          <cell r="D6541" t="str">
            <v>宋琪</v>
          </cell>
        </row>
        <row r="6542">
          <cell r="A6542">
            <v>838030</v>
          </cell>
          <cell r="B6542" t="str">
            <v>德众股份</v>
          </cell>
          <cell r="C6542" t="str">
            <v>开源证券</v>
          </cell>
          <cell r="D6542" t="str">
            <v>宋琪</v>
          </cell>
        </row>
        <row r="6543">
          <cell r="A6543">
            <v>838054</v>
          </cell>
          <cell r="B6543" t="str">
            <v>良品观</v>
          </cell>
          <cell r="C6543" t="str">
            <v>开源证券</v>
          </cell>
          <cell r="D6543" t="str">
            <v>宋琪</v>
          </cell>
        </row>
        <row r="6544">
          <cell r="A6544">
            <v>838487</v>
          </cell>
          <cell r="B6544" t="str">
            <v>蓝麦通信</v>
          </cell>
          <cell r="C6544" t="str">
            <v>开源证券</v>
          </cell>
          <cell r="D6544" t="str">
            <v>宋琪</v>
          </cell>
        </row>
        <row r="6545">
          <cell r="A6545">
            <v>838586</v>
          </cell>
          <cell r="B6545" t="str">
            <v>三信防务</v>
          </cell>
          <cell r="C6545" t="str">
            <v>开源证券</v>
          </cell>
          <cell r="D6545" t="str">
            <v>宋琪</v>
          </cell>
        </row>
        <row r="6546">
          <cell r="A6546">
            <v>838714</v>
          </cell>
          <cell r="B6546" t="str">
            <v>宇之光</v>
          </cell>
          <cell r="C6546" t="str">
            <v>开源证券</v>
          </cell>
          <cell r="D6546" t="str">
            <v>宋琪</v>
          </cell>
        </row>
        <row r="6547">
          <cell r="A6547">
            <v>839385</v>
          </cell>
          <cell r="B6547" t="str">
            <v>优贝科技</v>
          </cell>
          <cell r="C6547" t="str">
            <v>开源证券</v>
          </cell>
          <cell r="D6547" t="str">
            <v>宋琪</v>
          </cell>
        </row>
        <row r="6548">
          <cell r="A6548">
            <v>839468</v>
          </cell>
          <cell r="B6548" t="str">
            <v>铭衡智能</v>
          </cell>
          <cell r="C6548" t="str">
            <v>开源证券</v>
          </cell>
          <cell r="D6548" t="str">
            <v>宋琪</v>
          </cell>
        </row>
        <row r="6549">
          <cell r="A6549">
            <v>839517</v>
          </cell>
          <cell r="B6549" t="str">
            <v>至胜科技</v>
          </cell>
          <cell r="C6549" t="str">
            <v>开源证券</v>
          </cell>
          <cell r="D6549" t="str">
            <v>宋琪</v>
          </cell>
        </row>
        <row r="6550">
          <cell r="A6550">
            <v>839521</v>
          </cell>
          <cell r="B6550" t="str">
            <v>佳华影业</v>
          </cell>
          <cell r="C6550" t="str">
            <v>开源证券</v>
          </cell>
          <cell r="D6550" t="str">
            <v>宋琪</v>
          </cell>
        </row>
        <row r="6551">
          <cell r="A6551">
            <v>839606</v>
          </cell>
          <cell r="B6551" t="str">
            <v>卓豪股份</v>
          </cell>
          <cell r="C6551" t="str">
            <v>开源证券</v>
          </cell>
          <cell r="D6551" t="str">
            <v>宋琪</v>
          </cell>
        </row>
        <row r="6552">
          <cell r="A6552">
            <v>839616</v>
          </cell>
          <cell r="B6552" t="str">
            <v>拓必拓</v>
          </cell>
          <cell r="C6552" t="str">
            <v>开源证券</v>
          </cell>
          <cell r="D6552" t="str">
            <v>宋琪</v>
          </cell>
        </row>
        <row r="6553">
          <cell r="A6553">
            <v>839638</v>
          </cell>
          <cell r="B6553" t="str">
            <v>乐陶陶</v>
          </cell>
          <cell r="C6553" t="str">
            <v>开源证券</v>
          </cell>
          <cell r="D6553" t="str">
            <v>宋琪</v>
          </cell>
        </row>
        <row r="6554">
          <cell r="A6554">
            <v>839699</v>
          </cell>
          <cell r="B6554" t="str">
            <v>布布畅通</v>
          </cell>
          <cell r="C6554" t="str">
            <v>开源证券</v>
          </cell>
          <cell r="D6554" t="str">
            <v>宋琪</v>
          </cell>
        </row>
        <row r="6555">
          <cell r="A6555">
            <v>839731</v>
          </cell>
          <cell r="B6555" t="str">
            <v>讯华电讯</v>
          </cell>
          <cell r="C6555" t="str">
            <v>开源证券</v>
          </cell>
          <cell r="D6555" t="str">
            <v>宋琪</v>
          </cell>
        </row>
        <row r="6556">
          <cell r="A6556">
            <v>839834</v>
          </cell>
          <cell r="B6556" t="str">
            <v>怀山堂</v>
          </cell>
          <cell r="C6556" t="str">
            <v>开源证券</v>
          </cell>
          <cell r="D6556" t="str">
            <v>宋琪</v>
          </cell>
        </row>
        <row r="6557">
          <cell r="A6557">
            <v>839835</v>
          </cell>
          <cell r="B6557" t="str">
            <v>新大诚</v>
          </cell>
          <cell r="C6557" t="str">
            <v>开源证券</v>
          </cell>
          <cell r="D6557" t="str">
            <v>宋琪</v>
          </cell>
        </row>
        <row r="6558">
          <cell r="A6558">
            <v>839839</v>
          </cell>
          <cell r="B6558" t="str">
            <v>欣宝科技</v>
          </cell>
          <cell r="C6558" t="str">
            <v>开源证券</v>
          </cell>
          <cell r="D6558" t="str">
            <v>宋琪</v>
          </cell>
        </row>
        <row r="6559">
          <cell r="A6559">
            <v>839874</v>
          </cell>
          <cell r="B6559" t="str">
            <v>伟泰科技</v>
          </cell>
          <cell r="C6559" t="str">
            <v>开源证券</v>
          </cell>
          <cell r="D6559" t="str">
            <v>宋琪</v>
          </cell>
        </row>
        <row r="6560">
          <cell r="A6560">
            <v>839899</v>
          </cell>
          <cell r="B6560" t="str">
            <v>天天智慧</v>
          </cell>
          <cell r="C6560" t="str">
            <v>开源证券</v>
          </cell>
          <cell r="D6560" t="str">
            <v>宋琪</v>
          </cell>
        </row>
        <row r="6561">
          <cell r="A6561">
            <v>839931</v>
          </cell>
          <cell r="B6561" t="str">
            <v>国润股份</v>
          </cell>
          <cell r="C6561" t="str">
            <v>开源证券</v>
          </cell>
          <cell r="D6561" t="str">
            <v>宋琪</v>
          </cell>
        </row>
        <row r="6562">
          <cell r="A6562">
            <v>839937</v>
          </cell>
          <cell r="B6562" t="str">
            <v>瀚野生物</v>
          </cell>
          <cell r="C6562" t="str">
            <v>开源证券</v>
          </cell>
          <cell r="D6562" t="str">
            <v>宋琪</v>
          </cell>
        </row>
        <row r="6563">
          <cell r="A6563">
            <v>870020</v>
          </cell>
          <cell r="B6563" t="str">
            <v>艾策通讯</v>
          </cell>
          <cell r="C6563" t="str">
            <v>开源证券</v>
          </cell>
          <cell r="D6563" t="str">
            <v>宋琪</v>
          </cell>
        </row>
        <row r="6564">
          <cell r="A6564">
            <v>870084</v>
          </cell>
          <cell r="B6564" t="str">
            <v>福怡股份</v>
          </cell>
          <cell r="C6564" t="str">
            <v>开源证券</v>
          </cell>
          <cell r="D6564" t="str">
            <v>宋琪</v>
          </cell>
        </row>
        <row r="6565">
          <cell r="A6565">
            <v>870086</v>
          </cell>
          <cell r="B6565" t="str">
            <v>柯美特</v>
          </cell>
          <cell r="C6565" t="str">
            <v>开源证券</v>
          </cell>
          <cell r="D6565" t="str">
            <v>宋琪</v>
          </cell>
        </row>
        <row r="6566">
          <cell r="A6566">
            <v>870166</v>
          </cell>
          <cell r="B6566" t="str">
            <v>宏观世纪</v>
          </cell>
          <cell r="C6566" t="str">
            <v>开源证券</v>
          </cell>
          <cell r="D6566" t="str">
            <v>宋琪</v>
          </cell>
        </row>
        <row r="6567">
          <cell r="A6567">
            <v>870182</v>
          </cell>
          <cell r="B6567" t="str">
            <v>春晗环境</v>
          </cell>
          <cell r="C6567" t="str">
            <v>开源证券</v>
          </cell>
          <cell r="D6567" t="str">
            <v>宋琪</v>
          </cell>
        </row>
        <row r="6568">
          <cell r="A6568">
            <v>870208</v>
          </cell>
          <cell r="B6568" t="str">
            <v>手游天下</v>
          </cell>
          <cell r="C6568" t="str">
            <v>开源证券</v>
          </cell>
          <cell r="D6568" t="str">
            <v>宋琪</v>
          </cell>
        </row>
        <row r="6569">
          <cell r="A6569">
            <v>870215</v>
          </cell>
          <cell r="B6569" t="str">
            <v>未来能源</v>
          </cell>
          <cell r="C6569" t="str">
            <v>开源证券</v>
          </cell>
          <cell r="D6569" t="str">
            <v>宋琪</v>
          </cell>
        </row>
        <row r="6570">
          <cell r="A6570">
            <v>870320</v>
          </cell>
          <cell r="B6570" t="str">
            <v>养和医药</v>
          </cell>
          <cell r="C6570" t="str">
            <v>开源证券</v>
          </cell>
          <cell r="D6570" t="str">
            <v>宋琪</v>
          </cell>
        </row>
        <row r="6571">
          <cell r="A6571">
            <v>870345</v>
          </cell>
          <cell r="B6571" t="str">
            <v>海峡生科</v>
          </cell>
          <cell r="C6571" t="str">
            <v>开源证券</v>
          </cell>
          <cell r="D6571" t="str">
            <v>宋琪</v>
          </cell>
        </row>
        <row r="6572">
          <cell r="A6572">
            <v>870392</v>
          </cell>
          <cell r="B6572" t="str">
            <v>蒙古文化</v>
          </cell>
          <cell r="C6572" t="str">
            <v>开源证券</v>
          </cell>
          <cell r="D6572" t="str">
            <v>宋琪</v>
          </cell>
        </row>
        <row r="6573">
          <cell r="A6573">
            <v>870429</v>
          </cell>
          <cell r="B6573" t="str">
            <v>安泰园林</v>
          </cell>
          <cell r="C6573" t="str">
            <v>开源证券</v>
          </cell>
          <cell r="D6573" t="str">
            <v>宋琪</v>
          </cell>
        </row>
        <row r="6574">
          <cell r="A6574">
            <v>870462</v>
          </cell>
          <cell r="B6574" t="str">
            <v>万方网络</v>
          </cell>
          <cell r="C6574" t="str">
            <v>开源证券</v>
          </cell>
          <cell r="D6574" t="str">
            <v>宋琪</v>
          </cell>
        </row>
        <row r="6575">
          <cell r="A6575">
            <v>870529</v>
          </cell>
          <cell r="B6575" t="str">
            <v>东铭新材</v>
          </cell>
          <cell r="C6575" t="str">
            <v>开源证券</v>
          </cell>
          <cell r="D6575" t="str">
            <v>宋琪</v>
          </cell>
        </row>
        <row r="6576">
          <cell r="A6576">
            <v>870552</v>
          </cell>
          <cell r="B6576" t="str">
            <v>弘基时尚</v>
          </cell>
          <cell r="C6576" t="str">
            <v>开源证券</v>
          </cell>
          <cell r="D6576" t="str">
            <v>宋琪</v>
          </cell>
        </row>
        <row r="6577">
          <cell r="A6577">
            <v>870600</v>
          </cell>
          <cell r="B6577" t="str">
            <v>振强科技</v>
          </cell>
          <cell r="C6577" t="str">
            <v>开源证券</v>
          </cell>
          <cell r="D6577" t="str">
            <v>宋琪</v>
          </cell>
        </row>
        <row r="6578">
          <cell r="A6578">
            <v>870611</v>
          </cell>
          <cell r="B6578" t="str">
            <v>云南园林</v>
          </cell>
          <cell r="C6578" t="str">
            <v>开源证券</v>
          </cell>
          <cell r="D6578" t="str">
            <v>宋琪</v>
          </cell>
        </row>
        <row r="6579">
          <cell r="A6579">
            <v>870632</v>
          </cell>
          <cell r="B6579" t="str">
            <v>卓金光电</v>
          </cell>
          <cell r="C6579" t="str">
            <v>开源证券</v>
          </cell>
          <cell r="D6579" t="str">
            <v>宋琪</v>
          </cell>
        </row>
        <row r="6580">
          <cell r="A6580">
            <v>870644</v>
          </cell>
          <cell r="B6580" t="str">
            <v>青蒿药业</v>
          </cell>
          <cell r="C6580" t="str">
            <v>开源证券</v>
          </cell>
          <cell r="D6580" t="str">
            <v>宋琪</v>
          </cell>
        </row>
        <row r="6581">
          <cell r="A6581">
            <v>870646</v>
          </cell>
          <cell r="B6581" t="str">
            <v>优那特</v>
          </cell>
          <cell r="C6581" t="str">
            <v>开源证券</v>
          </cell>
          <cell r="D6581" t="str">
            <v>宋琪</v>
          </cell>
        </row>
        <row r="6582">
          <cell r="A6582">
            <v>870706</v>
          </cell>
          <cell r="B6582" t="str">
            <v>精标科技</v>
          </cell>
          <cell r="C6582" t="str">
            <v>开源证券</v>
          </cell>
          <cell r="D6582" t="str">
            <v>宋琪</v>
          </cell>
        </row>
        <row r="6583">
          <cell r="A6583">
            <v>870724</v>
          </cell>
          <cell r="B6583" t="str">
            <v>诚昊启元</v>
          </cell>
          <cell r="C6583" t="str">
            <v>开源证券</v>
          </cell>
          <cell r="D6583" t="str">
            <v>宋琪</v>
          </cell>
        </row>
        <row r="6584">
          <cell r="A6584">
            <v>870760</v>
          </cell>
          <cell r="B6584" t="str">
            <v>九加一</v>
          </cell>
          <cell r="C6584" t="str">
            <v>开源证券</v>
          </cell>
          <cell r="D6584" t="str">
            <v>宋琪</v>
          </cell>
        </row>
        <row r="6585">
          <cell r="A6585">
            <v>870773</v>
          </cell>
          <cell r="B6585" t="str">
            <v>鹏海制药</v>
          </cell>
          <cell r="C6585" t="str">
            <v>开源证券</v>
          </cell>
          <cell r="D6585" t="str">
            <v>宋琪</v>
          </cell>
        </row>
        <row r="6586">
          <cell r="A6586">
            <v>870830</v>
          </cell>
          <cell r="B6586" t="str">
            <v>思路名扬</v>
          </cell>
          <cell r="C6586" t="str">
            <v>开源证券</v>
          </cell>
          <cell r="D6586" t="str">
            <v>宋琪</v>
          </cell>
        </row>
        <row r="6587">
          <cell r="A6587">
            <v>870893</v>
          </cell>
          <cell r="B6587" t="str">
            <v>华龙股份</v>
          </cell>
          <cell r="C6587" t="str">
            <v>开源证券</v>
          </cell>
          <cell r="D6587" t="str">
            <v>宋琪</v>
          </cell>
        </row>
        <row r="6588">
          <cell r="A6588">
            <v>870897</v>
          </cell>
          <cell r="B6588" t="str">
            <v>鹏程装备</v>
          </cell>
          <cell r="C6588" t="str">
            <v>开源证券</v>
          </cell>
          <cell r="D6588" t="str">
            <v>宋琪</v>
          </cell>
        </row>
        <row r="6589">
          <cell r="A6589">
            <v>870914</v>
          </cell>
          <cell r="B6589" t="str">
            <v>山天大蓄</v>
          </cell>
          <cell r="C6589" t="str">
            <v>开源证券</v>
          </cell>
          <cell r="D6589" t="str">
            <v>宋琪</v>
          </cell>
        </row>
        <row r="6590">
          <cell r="A6590">
            <v>870970</v>
          </cell>
          <cell r="B6590" t="str">
            <v>常熟古建</v>
          </cell>
          <cell r="C6590" t="str">
            <v>开源证券</v>
          </cell>
          <cell r="D6590" t="str">
            <v>宋琪</v>
          </cell>
        </row>
        <row r="6591">
          <cell r="A6591">
            <v>871022</v>
          </cell>
          <cell r="B6591" t="str">
            <v>熙成传媒</v>
          </cell>
          <cell r="C6591" t="str">
            <v>开源证券</v>
          </cell>
          <cell r="D6591" t="str">
            <v>宋琪</v>
          </cell>
        </row>
        <row r="6592">
          <cell r="A6592">
            <v>871036</v>
          </cell>
          <cell r="B6592" t="str">
            <v>人脉信息</v>
          </cell>
          <cell r="C6592" t="str">
            <v>开源证券</v>
          </cell>
          <cell r="D6592" t="str">
            <v>宋琪</v>
          </cell>
        </row>
        <row r="6593">
          <cell r="A6593">
            <v>871045</v>
          </cell>
          <cell r="B6593" t="str">
            <v>伊诺环保</v>
          </cell>
          <cell r="C6593" t="str">
            <v>开源证券</v>
          </cell>
          <cell r="D6593" t="str">
            <v>宋琪</v>
          </cell>
        </row>
        <row r="6594">
          <cell r="A6594">
            <v>871092</v>
          </cell>
          <cell r="B6594" t="str">
            <v>千水环境</v>
          </cell>
          <cell r="C6594" t="str">
            <v>开源证券</v>
          </cell>
          <cell r="D6594" t="str">
            <v>宋琪</v>
          </cell>
        </row>
        <row r="6595">
          <cell r="A6595">
            <v>871095</v>
          </cell>
          <cell r="B6595" t="str">
            <v>得益节能</v>
          </cell>
          <cell r="C6595" t="str">
            <v>开源证券</v>
          </cell>
          <cell r="D6595" t="str">
            <v>宋琪</v>
          </cell>
        </row>
        <row r="6596">
          <cell r="A6596">
            <v>871149</v>
          </cell>
          <cell r="B6596" t="str">
            <v>天阳精密</v>
          </cell>
          <cell r="C6596" t="str">
            <v>开源证券</v>
          </cell>
          <cell r="D6596" t="str">
            <v>宋琪</v>
          </cell>
        </row>
        <row r="6597">
          <cell r="A6597">
            <v>871176</v>
          </cell>
          <cell r="B6597" t="str">
            <v>盛伟科技</v>
          </cell>
          <cell r="C6597" t="str">
            <v>开源证券</v>
          </cell>
          <cell r="D6597" t="str">
            <v>宋琪</v>
          </cell>
        </row>
        <row r="6598">
          <cell r="A6598">
            <v>871192</v>
          </cell>
          <cell r="B6598" t="str">
            <v>联财网</v>
          </cell>
          <cell r="C6598" t="str">
            <v>开源证券</v>
          </cell>
          <cell r="D6598" t="str">
            <v>宋琪</v>
          </cell>
        </row>
        <row r="6599">
          <cell r="A6599">
            <v>871209</v>
          </cell>
          <cell r="B6599" t="str">
            <v>易诗顿</v>
          </cell>
          <cell r="C6599" t="str">
            <v>开源证券</v>
          </cell>
          <cell r="D6599" t="str">
            <v>宋琪</v>
          </cell>
        </row>
        <row r="6600">
          <cell r="A6600">
            <v>871215</v>
          </cell>
          <cell r="B6600" t="str">
            <v>乾丰股份</v>
          </cell>
          <cell r="C6600" t="str">
            <v>开源证券</v>
          </cell>
          <cell r="D6600" t="str">
            <v>宋琪</v>
          </cell>
        </row>
        <row r="6601">
          <cell r="A6601">
            <v>871256</v>
          </cell>
          <cell r="B6601" t="str">
            <v>致信信息</v>
          </cell>
          <cell r="C6601" t="str">
            <v>开源证券</v>
          </cell>
          <cell r="D6601" t="str">
            <v>宋琪</v>
          </cell>
        </row>
        <row r="6602">
          <cell r="A6602">
            <v>871266</v>
          </cell>
          <cell r="B6602" t="str">
            <v>金科机电</v>
          </cell>
          <cell r="C6602" t="str">
            <v>开源证券</v>
          </cell>
          <cell r="D6602" t="str">
            <v>宋琪</v>
          </cell>
        </row>
        <row r="6603">
          <cell r="A6603">
            <v>871277</v>
          </cell>
          <cell r="B6603" t="str">
            <v>中德飞机</v>
          </cell>
          <cell r="C6603" t="str">
            <v>开源证券</v>
          </cell>
          <cell r="D6603" t="str">
            <v>宋琪</v>
          </cell>
        </row>
        <row r="6604">
          <cell r="A6604">
            <v>871297</v>
          </cell>
          <cell r="B6604" t="str">
            <v>绿源国瑞</v>
          </cell>
          <cell r="C6604" t="str">
            <v>开源证券</v>
          </cell>
          <cell r="D6604" t="str">
            <v>宋琪</v>
          </cell>
        </row>
        <row r="6605">
          <cell r="A6605">
            <v>871347</v>
          </cell>
          <cell r="B6605" t="str">
            <v>思普达</v>
          </cell>
          <cell r="C6605" t="str">
            <v>开源证券</v>
          </cell>
          <cell r="D6605" t="str">
            <v>宋琪</v>
          </cell>
        </row>
        <row r="6606">
          <cell r="A6606">
            <v>871409</v>
          </cell>
          <cell r="B6606" t="str">
            <v>沈信股份</v>
          </cell>
          <cell r="C6606" t="str">
            <v>开源证券</v>
          </cell>
          <cell r="D6606" t="str">
            <v>宋琪</v>
          </cell>
        </row>
        <row r="6607">
          <cell r="A6607">
            <v>871416</v>
          </cell>
          <cell r="B6607" t="str">
            <v>金百万</v>
          </cell>
          <cell r="C6607" t="str">
            <v>开源证券</v>
          </cell>
          <cell r="D6607" t="str">
            <v>宋琪</v>
          </cell>
        </row>
        <row r="6608">
          <cell r="A6608">
            <v>871448</v>
          </cell>
          <cell r="B6608" t="str">
            <v>烟雨江南</v>
          </cell>
          <cell r="C6608" t="str">
            <v>开源证券</v>
          </cell>
          <cell r="D6608" t="str">
            <v>宋琪</v>
          </cell>
        </row>
        <row r="6609">
          <cell r="A6609">
            <v>871455</v>
          </cell>
          <cell r="B6609" t="str">
            <v>富丽华德</v>
          </cell>
          <cell r="C6609" t="str">
            <v>开源证券</v>
          </cell>
          <cell r="D6609" t="str">
            <v>宋琪</v>
          </cell>
        </row>
        <row r="6610">
          <cell r="A6610">
            <v>871463</v>
          </cell>
          <cell r="B6610" t="str">
            <v>福泰资源</v>
          </cell>
          <cell r="C6610" t="str">
            <v>开源证券</v>
          </cell>
          <cell r="D6610" t="str">
            <v>宋琪</v>
          </cell>
        </row>
        <row r="6611">
          <cell r="A6611">
            <v>871481</v>
          </cell>
          <cell r="B6611" t="str">
            <v>中运传媒</v>
          </cell>
          <cell r="C6611" t="str">
            <v>开源证券</v>
          </cell>
          <cell r="D6611" t="str">
            <v>宋琪</v>
          </cell>
        </row>
        <row r="6612">
          <cell r="A6612">
            <v>871512</v>
          </cell>
          <cell r="B6612" t="str">
            <v>百夫长</v>
          </cell>
          <cell r="C6612" t="str">
            <v>开源证券</v>
          </cell>
          <cell r="D6612" t="str">
            <v>宋琪</v>
          </cell>
        </row>
        <row r="6613">
          <cell r="A6613">
            <v>871523</v>
          </cell>
          <cell r="B6613" t="str">
            <v>中维高新</v>
          </cell>
          <cell r="C6613" t="str">
            <v>开源证券</v>
          </cell>
          <cell r="D6613" t="str">
            <v>宋琪</v>
          </cell>
        </row>
        <row r="6614">
          <cell r="A6614">
            <v>871533</v>
          </cell>
          <cell r="B6614" t="str">
            <v>颂誉科技</v>
          </cell>
          <cell r="C6614" t="str">
            <v>开源证券</v>
          </cell>
          <cell r="D6614" t="str">
            <v>宋琪</v>
          </cell>
        </row>
        <row r="6615">
          <cell r="A6615">
            <v>871539</v>
          </cell>
          <cell r="B6615" t="str">
            <v>索云科技</v>
          </cell>
          <cell r="C6615" t="str">
            <v>开源证券</v>
          </cell>
          <cell r="D6615" t="str">
            <v>宋琪</v>
          </cell>
        </row>
        <row r="6616">
          <cell r="A6616">
            <v>871556</v>
          </cell>
          <cell r="B6616" t="str">
            <v>埃文低碳</v>
          </cell>
          <cell r="C6616" t="str">
            <v>开源证券</v>
          </cell>
          <cell r="D6616" t="str">
            <v>宋琪</v>
          </cell>
        </row>
        <row r="6617">
          <cell r="A6617">
            <v>871557</v>
          </cell>
          <cell r="B6617" t="str">
            <v>佐今明</v>
          </cell>
          <cell r="C6617" t="str">
            <v>开源证券</v>
          </cell>
          <cell r="D6617" t="str">
            <v>宋琪</v>
          </cell>
        </row>
        <row r="6618">
          <cell r="A6618">
            <v>871567</v>
          </cell>
          <cell r="B6618" t="str">
            <v>新迪电瓷</v>
          </cell>
          <cell r="C6618" t="str">
            <v>开源证券</v>
          </cell>
          <cell r="D6618" t="str">
            <v>宋琪</v>
          </cell>
        </row>
        <row r="6619">
          <cell r="A6619">
            <v>871598</v>
          </cell>
          <cell r="B6619" t="str">
            <v>诚建检测</v>
          </cell>
          <cell r="C6619" t="str">
            <v>开源证券</v>
          </cell>
          <cell r="D6619" t="str">
            <v>宋琪</v>
          </cell>
        </row>
        <row r="6620">
          <cell r="A6620">
            <v>871605</v>
          </cell>
          <cell r="B6620" t="str">
            <v>漫道图像</v>
          </cell>
          <cell r="C6620" t="str">
            <v>开源证券</v>
          </cell>
          <cell r="D6620" t="str">
            <v>宋琪</v>
          </cell>
        </row>
        <row r="6621">
          <cell r="A6621">
            <v>871615</v>
          </cell>
          <cell r="B6621" t="str">
            <v>德胜股份</v>
          </cell>
          <cell r="C6621" t="str">
            <v>开源证券</v>
          </cell>
          <cell r="D6621" t="str">
            <v>宋琪</v>
          </cell>
        </row>
        <row r="6622">
          <cell r="A6622">
            <v>871632</v>
          </cell>
          <cell r="B6622" t="str">
            <v>宝安股份</v>
          </cell>
          <cell r="C6622" t="str">
            <v>开源证券</v>
          </cell>
          <cell r="D6622" t="str">
            <v>宋琪</v>
          </cell>
        </row>
        <row r="6623">
          <cell r="A6623">
            <v>871665</v>
          </cell>
          <cell r="B6623" t="str">
            <v>鹏翔物流</v>
          </cell>
          <cell r="C6623" t="str">
            <v>开源证券</v>
          </cell>
          <cell r="D6623" t="str">
            <v>宋琪</v>
          </cell>
        </row>
        <row r="6624">
          <cell r="A6624">
            <v>871670</v>
          </cell>
          <cell r="B6624" t="str">
            <v>兰桂医疗</v>
          </cell>
          <cell r="C6624" t="str">
            <v>开源证券</v>
          </cell>
          <cell r="D6624" t="str">
            <v>宋琪</v>
          </cell>
        </row>
        <row r="6625">
          <cell r="A6625">
            <v>871676</v>
          </cell>
          <cell r="B6625" t="str">
            <v>嘉悦科技</v>
          </cell>
          <cell r="C6625" t="str">
            <v>开源证券</v>
          </cell>
          <cell r="D6625" t="str">
            <v>宋琪</v>
          </cell>
        </row>
        <row r="6626">
          <cell r="A6626">
            <v>871702</v>
          </cell>
          <cell r="B6626" t="str">
            <v>好生活</v>
          </cell>
          <cell r="C6626" t="str">
            <v>开源证券</v>
          </cell>
          <cell r="D6626" t="str">
            <v>宋琪</v>
          </cell>
        </row>
        <row r="6627">
          <cell r="A6627">
            <v>871734</v>
          </cell>
          <cell r="B6627" t="str">
            <v>帅航股份</v>
          </cell>
          <cell r="C6627" t="str">
            <v>开源证券</v>
          </cell>
          <cell r="D6627" t="str">
            <v>宋琪</v>
          </cell>
        </row>
        <row r="6628">
          <cell r="A6628">
            <v>871758</v>
          </cell>
          <cell r="B6628" t="str">
            <v>天润生态</v>
          </cell>
          <cell r="C6628" t="str">
            <v>开源证券</v>
          </cell>
          <cell r="D6628" t="str">
            <v>宋琪</v>
          </cell>
        </row>
        <row r="6629">
          <cell r="A6629">
            <v>871827</v>
          </cell>
          <cell r="B6629" t="str">
            <v>万杰科技</v>
          </cell>
          <cell r="C6629" t="str">
            <v>开源证券</v>
          </cell>
          <cell r="D6629" t="str">
            <v>宋琪</v>
          </cell>
        </row>
        <row r="6630">
          <cell r="A6630">
            <v>871832</v>
          </cell>
          <cell r="B6630" t="str">
            <v>大石头</v>
          </cell>
          <cell r="C6630" t="str">
            <v>开源证券</v>
          </cell>
          <cell r="D6630" t="str">
            <v>宋琪</v>
          </cell>
        </row>
        <row r="6631">
          <cell r="A6631">
            <v>871833</v>
          </cell>
          <cell r="B6631" t="str">
            <v>乐聪网络</v>
          </cell>
          <cell r="C6631" t="str">
            <v>开源证券</v>
          </cell>
          <cell r="D6631" t="str">
            <v>宋琪</v>
          </cell>
        </row>
        <row r="6632">
          <cell r="A6632">
            <v>871846</v>
          </cell>
          <cell r="B6632" t="str">
            <v>中银金行</v>
          </cell>
          <cell r="C6632" t="str">
            <v>开源证券</v>
          </cell>
          <cell r="D6632" t="str">
            <v>宋琪</v>
          </cell>
        </row>
        <row r="6633">
          <cell r="A6633">
            <v>871895</v>
          </cell>
          <cell r="B6633" t="str">
            <v>古城传媒</v>
          </cell>
          <cell r="C6633" t="str">
            <v>开源证券</v>
          </cell>
          <cell r="D6633" t="str">
            <v>宋琪</v>
          </cell>
        </row>
        <row r="6634">
          <cell r="A6634">
            <v>871904</v>
          </cell>
          <cell r="B6634" t="str">
            <v>金宇顺达</v>
          </cell>
          <cell r="C6634" t="str">
            <v>开源证券</v>
          </cell>
          <cell r="D6634" t="str">
            <v>宋琪</v>
          </cell>
        </row>
        <row r="6635">
          <cell r="A6635">
            <v>871908</v>
          </cell>
          <cell r="B6635" t="str">
            <v>麦澳医疗</v>
          </cell>
          <cell r="C6635" t="str">
            <v>开源证券</v>
          </cell>
          <cell r="D6635" t="str">
            <v>宋琪</v>
          </cell>
        </row>
        <row r="6636">
          <cell r="A6636">
            <v>871909</v>
          </cell>
          <cell r="B6636" t="str">
            <v>金雄节能</v>
          </cell>
          <cell r="C6636" t="str">
            <v>开源证券</v>
          </cell>
          <cell r="D6636" t="str">
            <v>宋琪</v>
          </cell>
        </row>
        <row r="6637">
          <cell r="A6637">
            <v>871927</v>
          </cell>
          <cell r="B6637" t="str">
            <v>闽威实业</v>
          </cell>
          <cell r="C6637" t="str">
            <v>开源证券</v>
          </cell>
          <cell r="D6637" t="str">
            <v>宋琪</v>
          </cell>
        </row>
        <row r="6638">
          <cell r="A6638">
            <v>871946</v>
          </cell>
          <cell r="B6638" t="str">
            <v>海元国际</v>
          </cell>
          <cell r="C6638" t="str">
            <v>开源证券</v>
          </cell>
          <cell r="D6638" t="str">
            <v>宋琪</v>
          </cell>
        </row>
        <row r="6639">
          <cell r="A6639">
            <v>871952</v>
          </cell>
          <cell r="B6639" t="str">
            <v>国创节能</v>
          </cell>
          <cell r="C6639" t="str">
            <v>开源证券</v>
          </cell>
          <cell r="D6639" t="str">
            <v>宋琪</v>
          </cell>
        </row>
        <row r="6640">
          <cell r="A6640">
            <v>871958</v>
          </cell>
          <cell r="B6640" t="str">
            <v>彩虹科技</v>
          </cell>
          <cell r="C6640" t="str">
            <v>开源证券</v>
          </cell>
          <cell r="D6640" t="str">
            <v>宋琪</v>
          </cell>
        </row>
        <row r="6641">
          <cell r="A6641">
            <v>871996</v>
          </cell>
          <cell r="B6641" t="str">
            <v>水润天下</v>
          </cell>
          <cell r="C6641" t="str">
            <v>开源证券</v>
          </cell>
          <cell r="D6641" t="str">
            <v>宋琪</v>
          </cell>
        </row>
        <row r="6642">
          <cell r="A6642">
            <v>872001</v>
          </cell>
          <cell r="B6642" t="str">
            <v>瑞博股份</v>
          </cell>
          <cell r="C6642" t="str">
            <v>开源证券</v>
          </cell>
          <cell r="D6642" t="str">
            <v>宋琪</v>
          </cell>
        </row>
        <row r="6643">
          <cell r="A6643">
            <v>872018</v>
          </cell>
          <cell r="B6643" t="str">
            <v>鲁班股份</v>
          </cell>
          <cell r="C6643" t="str">
            <v>开源证券</v>
          </cell>
          <cell r="D6643" t="str">
            <v>宋琪</v>
          </cell>
        </row>
        <row r="6644">
          <cell r="A6644">
            <v>872030</v>
          </cell>
          <cell r="B6644" t="str">
            <v>周福生</v>
          </cell>
          <cell r="C6644" t="str">
            <v>开源证券</v>
          </cell>
          <cell r="D6644" t="str">
            <v>宋琪</v>
          </cell>
        </row>
        <row r="6645">
          <cell r="A6645">
            <v>872060</v>
          </cell>
          <cell r="B6645" t="str">
            <v>柏荟医疗</v>
          </cell>
          <cell r="C6645" t="str">
            <v>开源证券</v>
          </cell>
          <cell r="D6645" t="str">
            <v>宋琪</v>
          </cell>
        </row>
        <row r="6646">
          <cell r="A6646">
            <v>872105</v>
          </cell>
          <cell r="B6646" t="str">
            <v>火舞软件</v>
          </cell>
          <cell r="C6646" t="str">
            <v>开源证券</v>
          </cell>
          <cell r="D6646" t="str">
            <v>宋琪</v>
          </cell>
        </row>
        <row r="6647">
          <cell r="A6647">
            <v>872112</v>
          </cell>
          <cell r="B6647" t="str">
            <v>祝融科技</v>
          </cell>
          <cell r="C6647" t="str">
            <v>开源证券</v>
          </cell>
          <cell r="D6647" t="str">
            <v>宋琪</v>
          </cell>
        </row>
        <row r="6648">
          <cell r="A6648">
            <v>872119</v>
          </cell>
          <cell r="B6648" t="str">
            <v>欣迪时尚</v>
          </cell>
          <cell r="C6648" t="str">
            <v>开源证券</v>
          </cell>
          <cell r="D6648" t="str">
            <v>宋琪</v>
          </cell>
        </row>
        <row r="6649">
          <cell r="A6649">
            <v>872141</v>
          </cell>
          <cell r="B6649" t="str">
            <v>好兄弟</v>
          </cell>
          <cell r="C6649" t="str">
            <v>开源证券</v>
          </cell>
          <cell r="D6649" t="str">
            <v>宋琪</v>
          </cell>
        </row>
        <row r="6650">
          <cell r="A6650">
            <v>872162</v>
          </cell>
          <cell r="B6650" t="str">
            <v>九博股份</v>
          </cell>
          <cell r="C6650" t="str">
            <v>开源证券</v>
          </cell>
          <cell r="D6650" t="str">
            <v>宋琪</v>
          </cell>
        </row>
        <row r="6651">
          <cell r="A6651">
            <v>872182</v>
          </cell>
          <cell r="B6651" t="str">
            <v>宏晟节能</v>
          </cell>
          <cell r="C6651" t="str">
            <v>开源证券</v>
          </cell>
          <cell r="D6651" t="str">
            <v>宋琪</v>
          </cell>
        </row>
        <row r="6652">
          <cell r="A6652">
            <v>872184</v>
          </cell>
          <cell r="B6652" t="str">
            <v>技塑股份</v>
          </cell>
          <cell r="C6652" t="str">
            <v>开源证券</v>
          </cell>
          <cell r="D6652" t="str">
            <v>宋琪</v>
          </cell>
        </row>
        <row r="6653">
          <cell r="A6653">
            <v>872188</v>
          </cell>
          <cell r="B6653" t="str">
            <v>优天下</v>
          </cell>
          <cell r="C6653" t="str">
            <v>开源证券</v>
          </cell>
          <cell r="D6653" t="str">
            <v>宋琪</v>
          </cell>
        </row>
        <row r="6654">
          <cell r="A6654">
            <v>872193</v>
          </cell>
          <cell r="B6654" t="str">
            <v>荣泰农业</v>
          </cell>
          <cell r="C6654" t="str">
            <v>开源证券</v>
          </cell>
          <cell r="D6654" t="str">
            <v>宋琪</v>
          </cell>
        </row>
        <row r="6655">
          <cell r="A6655">
            <v>872203</v>
          </cell>
          <cell r="B6655" t="str">
            <v>纵横智慧</v>
          </cell>
          <cell r="C6655" t="str">
            <v>开源证券</v>
          </cell>
          <cell r="D6655" t="str">
            <v>宋琪</v>
          </cell>
        </row>
        <row r="6656">
          <cell r="A6656">
            <v>872205</v>
          </cell>
          <cell r="B6656" t="str">
            <v>环诺环保</v>
          </cell>
          <cell r="C6656" t="str">
            <v>开源证券</v>
          </cell>
          <cell r="D6656" t="str">
            <v>宋琪</v>
          </cell>
        </row>
        <row r="6657">
          <cell r="A6657">
            <v>872242</v>
          </cell>
          <cell r="B6657" t="str">
            <v>新农人</v>
          </cell>
          <cell r="C6657" t="str">
            <v>开源证券</v>
          </cell>
          <cell r="D6657" t="str">
            <v>宋琪</v>
          </cell>
        </row>
        <row r="6658">
          <cell r="A6658">
            <v>872251</v>
          </cell>
          <cell r="B6658" t="str">
            <v>鼎昇科技</v>
          </cell>
          <cell r="C6658" t="str">
            <v>开源证券</v>
          </cell>
          <cell r="D6658" t="str">
            <v>宋琪</v>
          </cell>
        </row>
        <row r="6659">
          <cell r="A6659">
            <v>872261</v>
          </cell>
          <cell r="B6659" t="str">
            <v>索尔玻璃</v>
          </cell>
          <cell r="C6659" t="str">
            <v>开源证券</v>
          </cell>
          <cell r="D6659" t="str">
            <v>宋琪</v>
          </cell>
        </row>
        <row r="6660">
          <cell r="A6660">
            <v>872265</v>
          </cell>
          <cell r="B6660" t="str">
            <v>珠江燃气</v>
          </cell>
          <cell r="C6660" t="str">
            <v>开源证券</v>
          </cell>
          <cell r="D6660" t="str">
            <v>宋琪</v>
          </cell>
        </row>
        <row r="6661">
          <cell r="A6661">
            <v>872277</v>
          </cell>
          <cell r="B6661" t="str">
            <v>九鼎园林</v>
          </cell>
          <cell r="C6661" t="str">
            <v>开源证券</v>
          </cell>
          <cell r="D6661" t="str">
            <v>宋琪</v>
          </cell>
        </row>
        <row r="6662">
          <cell r="A6662">
            <v>872279</v>
          </cell>
          <cell r="B6662" t="str">
            <v>超越智能</v>
          </cell>
          <cell r="C6662" t="str">
            <v>开源证券</v>
          </cell>
          <cell r="D6662" t="str">
            <v>宋琪</v>
          </cell>
        </row>
        <row r="6663">
          <cell r="A6663">
            <v>872280</v>
          </cell>
          <cell r="B6663" t="str">
            <v>科金明</v>
          </cell>
          <cell r="C6663" t="str">
            <v>开源证券</v>
          </cell>
          <cell r="D6663" t="str">
            <v>宋琪</v>
          </cell>
        </row>
        <row r="6664">
          <cell r="A6664">
            <v>872282</v>
          </cell>
          <cell r="B6664" t="str">
            <v>世胜股份</v>
          </cell>
          <cell r="C6664" t="str">
            <v>开源证券</v>
          </cell>
          <cell r="D6664" t="str">
            <v>宋琪</v>
          </cell>
        </row>
        <row r="6665">
          <cell r="A6665">
            <v>872297</v>
          </cell>
          <cell r="B6665" t="str">
            <v>莎特勒</v>
          </cell>
          <cell r="C6665" t="str">
            <v>开源证券</v>
          </cell>
          <cell r="D6665" t="str">
            <v>宋琪</v>
          </cell>
        </row>
        <row r="6666">
          <cell r="A6666">
            <v>872337</v>
          </cell>
          <cell r="B6666" t="str">
            <v>卓奥科技</v>
          </cell>
          <cell r="C6666" t="str">
            <v>开源证券</v>
          </cell>
          <cell r="D6666" t="str">
            <v>宋琪</v>
          </cell>
        </row>
        <row r="6667">
          <cell r="A6667">
            <v>872350</v>
          </cell>
          <cell r="B6667" t="str">
            <v>宇德科技</v>
          </cell>
          <cell r="C6667" t="str">
            <v>开源证券</v>
          </cell>
          <cell r="D6667" t="str">
            <v>宋琪</v>
          </cell>
        </row>
        <row r="6668">
          <cell r="A6668">
            <v>872358</v>
          </cell>
          <cell r="B6668" t="str">
            <v>轩慧科技</v>
          </cell>
          <cell r="C6668" t="str">
            <v>开源证券</v>
          </cell>
          <cell r="D6668" t="str">
            <v>宋琪</v>
          </cell>
        </row>
        <row r="6669">
          <cell r="A6669">
            <v>872379</v>
          </cell>
          <cell r="B6669" t="str">
            <v>网域科技</v>
          </cell>
          <cell r="C6669" t="str">
            <v>开源证券</v>
          </cell>
          <cell r="D6669" t="str">
            <v>宋琪</v>
          </cell>
        </row>
        <row r="6670">
          <cell r="A6670">
            <v>872380</v>
          </cell>
          <cell r="B6670" t="str">
            <v>金鑫新能</v>
          </cell>
          <cell r="C6670" t="str">
            <v>开源证券</v>
          </cell>
          <cell r="D6670" t="str">
            <v>宋琪</v>
          </cell>
        </row>
        <row r="6671">
          <cell r="A6671">
            <v>872381</v>
          </cell>
          <cell r="B6671" t="str">
            <v>富利环保</v>
          </cell>
          <cell r="C6671" t="str">
            <v>开源证券</v>
          </cell>
          <cell r="D6671" t="str">
            <v>宋琪</v>
          </cell>
        </row>
        <row r="6672">
          <cell r="A6672">
            <v>872383</v>
          </cell>
          <cell r="B6672" t="str">
            <v>豫科玻璃</v>
          </cell>
          <cell r="C6672" t="str">
            <v>开源证券</v>
          </cell>
          <cell r="D6672" t="str">
            <v>宋琪</v>
          </cell>
        </row>
        <row r="6673">
          <cell r="A6673">
            <v>872390</v>
          </cell>
          <cell r="B6673" t="str">
            <v>中科标识</v>
          </cell>
          <cell r="C6673" t="str">
            <v>开源证券</v>
          </cell>
          <cell r="D6673" t="str">
            <v>宋琪</v>
          </cell>
        </row>
        <row r="6674">
          <cell r="A6674">
            <v>872398</v>
          </cell>
          <cell r="B6674" t="str">
            <v>玉城股份</v>
          </cell>
          <cell r="C6674" t="str">
            <v>开源证券</v>
          </cell>
          <cell r="D6674" t="str">
            <v>宋琪</v>
          </cell>
        </row>
        <row r="6675">
          <cell r="A6675">
            <v>872404</v>
          </cell>
          <cell r="B6675" t="str">
            <v>博瑞生物</v>
          </cell>
          <cell r="C6675" t="str">
            <v>开源证券</v>
          </cell>
          <cell r="D6675" t="str">
            <v>宋琪</v>
          </cell>
        </row>
        <row r="6676">
          <cell r="A6676">
            <v>872410</v>
          </cell>
          <cell r="B6676" t="str">
            <v>华夏文广</v>
          </cell>
          <cell r="C6676" t="str">
            <v>开源证券</v>
          </cell>
          <cell r="D6676" t="str">
            <v>宋琪</v>
          </cell>
        </row>
        <row r="6677">
          <cell r="A6677">
            <v>872427</v>
          </cell>
          <cell r="B6677" t="str">
            <v>赛融科技</v>
          </cell>
          <cell r="C6677" t="str">
            <v>开源证券</v>
          </cell>
          <cell r="D6677" t="str">
            <v>宋琪</v>
          </cell>
        </row>
        <row r="6678">
          <cell r="A6678">
            <v>872456</v>
          </cell>
          <cell r="B6678" t="str">
            <v>中业股份</v>
          </cell>
          <cell r="C6678" t="str">
            <v>开源证券</v>
          </cell>
          <cell r="D6678" t="str">
            <v>宋琪</v>
          </cell>
        </row>
        <row r="6679">
          <cell r="A6679">
            <v>872463</v>
          </cell>
          <cell r="B6679" t="str">
            <v>恒利股份</v>
          </cell>
          <cell r="C6679" t="str">
            <v>开源证券</v>
          </cell>
          <cell r="D6679" t="str">
            <v>宋琪</v>
          </cell>
        </row>
        <row r="6680">
          <cell r="A6680">
            <v>872464</v>
          </cell>
          <cell r="B6680" t="str">
            <v>康奇生物</v>
          </cell>
          <cell r="C6680" t="str">
            <v>开源证券</v>
          </cell>
          <cell r="D6680" t="str">
            <v>宋琪</v>
          </cell>
        </row>
        <row r="6681">
          <cell r="A6681">
            <v>872477</v>
          </cell>
          <cell r="B6681" t="str">
            <v>龙成消防</v>
          </cell>
          <cell r="C6681" t="str">
            <v>开源证券</v>
          </cell>
          <cell r="D6681" t="str">
            <v>宋琪</v>
          </cell>
        </row>
        <row r="6682">
          <cell r="A6682">
            <v>872483</v>
          </cell>
          <cell r="B6682" t="str">
            <v>成利吉</v>
          </cell>
          <cell r="C6682" t="str">
            <v>开源证券</v>
          </cell>
          <cell r="D6682" t="str">
            <v>宋琪</v>
          </cell>
        </row>
        <row r="6683">
          <cell r="A6683">
            <v>872490</v>
          </cell>
          <cell r="B6683" t="str">
            <v>美罗福</v>
          </cell>
          <cell r="C6683" t="str">
            <v>开源证券</v>
          </cell>
          <cell r="D6683" t="str">
            <v>宋琪</v>
          </cell>
        </row>
        <row r="6684">
          <cell r="A6684">
            <v>872493</v>
          </cell>
          <cell r="B6684" t="str">
            <v>智吃科技</v>
          </cell>
          <cell r="C6684" t="str">
            <v>开源证券</v>
          </cell>
          <cell r="D6684" t="str">
            <v>宋琪</v>
          </cell>
        </row>
        <row r="6685">
          <cell r="A6685">
            <v>872508</v>
          </cell>
          <cell r="B6685" t="str">
            <v>兄弟伊兰</v>
          </cell>
          <cell r="C6685" t="str">
            <v>开源证券</v>
          </cell>
          <cell r="D6685" t="str">
            <v>宋琪</v>
          </cell>
        </row>
        <row r="6686">
          <cell r="A6686">
            <v>872519</v>
          </cell>
          <cell r="B6686" t="str">
            <v>兴中股份</v>
          </cell>
          <cell r="C6686" t="str">
            <v>开源证券</v>
          </cell>
          <cell r="D6686" t="str">
            <v>宋琪</v>
          </cell>
        </row>
        <row r="6687">
          <cell r="A6687">
            <v>872526</v>
          </cell>
          <cell r="B6687" t="str">
            <v>博志成</v>
          </cell>
          <cell r="C6687" t="str">
            <v>开源证券</v>
          </cell>
          <cell r="D6687" t="str">
            <v>宋琪</v>
          </cell>
        </row>
        <row r="6688">
          <cell r="A6688">
            <v>872528</v>
          </cell>
          <cell r="B6688" t="str">
            <v>好顺发</v>
          </cell>
          <cell r="C6688" t="str">
            <v>开源证券</v>
          </cell>
          <cell r="D6688" t="str">
            <v>宋琪</v>
          </cell>
        </row>
        <row r="6689">
          <cell r="A6689">
            <v>872532</v>
          </cell>
          <cell r="B6689" t="str">
            <v>格瑞特</v>
          </cell>
          <cell r="C6689" t="str">
            <v>开源证券</v>
          </cell>
          <cell r="D6689" t="str">
            <v>宋琪</v>
          </cell>
        </row>
        <row r="6690">
          <cell r="A6690">
            <v>872536</v>
          </cell>
          <cell r="B6690" t="str">
            <v>浩天新杰</v>
          </cell>
          <cell r="C6690" t="str">
            <v>开源证券</v>
          </cell>
          <cell r="D6690" t="str">
            <v>宋琪</v>
          </cell>
        </row>
        <row r="6691">
          <cell r="A6691">
            <v>872554</v>
          </cell>
          <cell r="B6691" t="str">
            <v>英特易</v>
          </cell>
          <cell r="C6691" t="str">
            <v>开源证券</v>
          </cell>
          <cell r="D6691" t="str">
            <v>宋琪</v>
          </cell>
        </row>
        <row r="6692">
          <cell r="A6692">
            <v>872584</v>
          </cell>
          <cell r="B6692" t="str">
            <v>大家食品</v>
          </cell>
          <cell r="C6692" t="str">
            <v>开源证券</v>
          </cell>
          <cell r="D6692" t="str">
            <v>宋琪</v>
          </cell>
        </row>
        <row r="6693">
          <cell r="A6693">
            <v>872586</v>
          </cell>
          <cell r="B6693" t="str">
            <v>政平股份</v>
          </cell>
          <cell r="C6693" t="str">
            <v>开源证券</v>
          </cell>
          <cell r="D6693" t="str">
            <v>宋琪</v>
          </cell>
        </row>
        <row r="6694">
          <cell r="A6694">
            <v>872618</v>
          </cell>
          <cell r="B6694" t="str">
            <v>秦淮风光</v>
          </cell>
          <cell r="C6694" t="str">
            <v>开源证券</v>
          </cell>
          <cell r="D6694" t="str">
            <v>宋琪</v>
          </cell>
        </row>
        <row r="6695">
          <cell r="A6695">
            <v>872622</v>
          </cell>
          <cell r="B6695" t="str">
            <v>宝马建设</v>
          </cell>
          <cell r="C6695" t="str">
            <v>开源证券</v>
          </cell>
          <cell r="D6695" t="str">
            <v>宋琪</v>
          </cell>
        </row>
        <row r="6696">
          <cell r="A6696">
            <v>872625</v>
          </cell>
          <cell r="B6696" t="str">
            <v>青聚能钛</v>
          </cell>
          <cell r="C6696" t="str">
            <v>开源证券</v>
          </cell>
          <cell r="D6696" t="str">
            <v>宋琪</v>
          </cell>
        </row>
        <row r="6697">
          <cell r="A6697">
            <v>872634</v>
          </cell>
          <cell r="B6697" t="str">
            <v>宏福环保</v>
          </cell>
          <cell r="C6697" t="str">
            <v>开源证券</v>
          </cell>
          <cell r="D6697" t="str">
            <v>宋琪</v>
          </cell>
        </row>
        <row r="6698">
          <cell r="A6698">
            <v>872639</v>
          </cell>
          <cell r="B6698" t="str">
            <v>香杨能源</v>
          </cell>
          <cell r="C6698" t="str">
            <v>开源证券</v>
          </cell>
          <cell r="D6698" t="str">
            <v>宋琪</v>
          </cell>
        </row>
        <row r="6699">
          <cell r="A6699">
            <v>872640</v>
          </cell>
          <cell r="B6699" t="str">
            <v>科畅电子</v>
          </cell>
          <cell r="C6699" t="str">
            <v>开源证券</v>
          </cell>
          <cell r="D6699" t="str">
            <v>宋琪</v>
          </cell>
        </row>
        <row r="6700">
          <cell r="A6700">
            <v>872643</v>
          </cell>
          <cell r="B6700" t="str">
            <v>华冶轧辊</v>
          </cell>
          <cell r="C6700" t="str">
            <v>开源证券</v>
          </cell>
          <cell r="D6700" t="str">
            <v>宋琪</v>
          </cell>
        </row>
        <row r="6701">
          <cell r="A6701">
            <v>872669</v>
          </cell>
          <cell r="B6701" t="str">
            <v>启慧教育</v>
          </cell>
          <cell r="C6701" t="str">
            <v>开源证券</v>
          </cell>
          <cell r="D6701" t="str">
            <v>宋琪</v>
          </cell>
        </row>
        <row r="6702">
          <cell r="A6702">
            <v>872671</v>
          </cell>
          <cell r="B6702" t="str">
            <v>西南管业</v>
          </cell>
          <cell r="C6702" t="str">
            <v>开源证券</v>
          </cell>
          <cell r="D6702" t="str">
            <v>宋琪</v>
          </cell>
        </row>
        <row r="6703">
          <cell r="A6703">
            <v>872675</v>
          </cell>
          <cell r="B6703" t="str">
            <v>北京伟力</v>
          </cell>
          <cell r="C6703" t="str">
            <v>开源证券</v>
          </cell>
          <cell r="D6703" t="str">
            <v>宋琪</v>
          </cell>
        </row>
        <row r="6704">
          <cell r="A6704">
            <v>872685</v>
          </cell>
          <cell r="B6704" t="str">
            <v>康乾大成</v>
          </cell>
          <cell r="C6704" t="str">
            <v>开源证券</v>
          </cell>
          <cell r="D6704" t="str">
            <v>宋琪</v>
          </cell>
        </row>
        <row r="6705">
          <cell r="A6705">
            <v>872690</v>
          </cell>
          <cell r="B6705" t="str">
            <v>华美股份</v>
          </cell>
          <cell r="C6705" t="str">
            <v>开源证券</v>
          </cell>
          <cell r="D6705" t="str">
            <v>宋琪</v>
          </cell>
        </row>
        <row r="6706">
          <cell r="A6706">
            <v>872691</v>
          </cell>
          <cell r="B6706" t="str">
            <v>睦通科技</v>
          </cell>
          <cell r="C6706" t="str">
            <v>开源证券</v>
          </cell>
          <cell r="D6706" t="str">
            <v>宋琪</v>
          </cell>
        </row>
        <row r="6707">
          <cell r="A6707">
            <v>872707</v>
          </cell>
          <cell r="B6707" t="str">
            <v>菁华果业</v>
          </cell>
          <cell r="C6707" t="str">
            <v>开源证券</v>
          </cell>
          <cell r="D6707" t="str">
            <v>宋琪</v>
          </cell>
        </row>
        <row r="6708">
          <cell r="A6708">
            <v>872715</v>
          </cell>
          <cell r="B6708" t="str">
            <v>大正仪表</v>
          </cell>
          <cell r="C6708" t="str">
            <v>开源证券</v>
          </cell>
          <cell r="D6708" t="str">
            <v>宋琪</v>
          </cell>
        </row>
        <row r="6709">
          <cell r="A6709">
            <v>872721</v>
          </cell>
          <cell r="B6709" t="str">
            <v>俊杰新材</v>
          </cell>
          <cell r="C6709" t="str">
            <v>开源证券</v>
          </cell>
          <cell r="D6709" t="str">
            <v>宋琪</v>
          </cell>
        </row>
        <row r="6710">
          <cell r="A6710">
            <v>872724</v>
          </cell>
          <cell r="B6710" t="str">
            <v>安邦股份</v>
          </cell>
          <cell r="C6710" t="str">
            <v>开源证券</v>
          </cell>
          <cell r="D6710" t="str">
            <v>宋琪</v>
          </cell>
        </row>
        <row r="6711">
          <cell r="A6711">
            <v>872729</v>
          </cell>
          <cell r="B6711" t="str">
            <v>欧贝传动</v>
          </cell>
          <cell r="C6711" t="str">
            <v>开源证券</v>
          </cell>
          <cell r="D6711" t="str">
            <v>宋琪</v>
          </cell>
        </row>
        <row r="6712">
          <cell r="A6712">
            <v>872742</v>
          </cell>
          <cell r="B6712" t="str">
            <v>万司股份</v>
          </cell>
          <cell r="C6712" t="str">
            <v>开源证券</v>
          </cell>
          <cell r="D6712" t="str">
            <v>宋琪</v>
          </cell>
        </row>
        <row r="6713">
          <cell r="A6713">
            <v>872747</v>
          </cell>
          <cell r="B6713" t="str">
            <v>渝网科技</v>
          </cell>
          <cell r="C6713" t="str">
            <v>开源证券</v>
          </cell>
          <cell r="D6713" t="str">
            <v>宋琪</v>
          </cell>
        </row>
        <row r="6714">
          <cell r="A6714">
            <v>872755</v>
          </cell>
          <cell r="B6714" t="str">
            <v>中泰环境</v>
          </cell>
          <cell r="C6714" t="str">
            <v>开源证券</v>
          </cell>
          <cell r="D6714" t="str">
            <v>宋琪</v>
          </cell>
        </row>
        <row r="6715">
          <cell r="A6715">
            <v>430673</v>
          </cell>
          <cell r="B6715" t="str">
            <v>天佑铁道</v>
          </cell>
          <cell r="C6715" t="str">
            <v>联储证券</v>
          </cell>
          <cell r="D6715" t="str">
            <v>宋敏</v>
          </cell>
        </row>
        <row r="6716">
          <cell r="A6716">
            <v>832030</v>
          </cell>
          <cell r="B6716" t="str">
            <v>皆悦传媒</v>
          </cell>
          <cell r="C6716" t="str">
            <v>联储证券</v>
          </cell>
          <cell r="D6716" t="str">
            <v>宋敏</v>
          </cell>
        </row>
        <row r="6717">
          <cell r="A6717">
            <v>832117</v>
          </cell>
          <cell r="B6717" t="str">
            <v>腾冉电气</v>
          </cell>
          <cell r="C6717" t="str">
            <v>联储证券</v>
          </cell>
          <cell r="D6717" t="str">
            <v>宋敏</v>
          </cell>
        </row>
        <row r="6718">
          <cell r="A6718">
            <v>832351</v>
          </cell>
          <cell r="B6718" t="str">
            <v>美力新</v>
          </cell>
          <cell r="C6718" t="str">
            <v>联储证券</v>
          </cell>
          <cell r="D6718" t="str">
            <v>宋敏</v>
          </cell>
        </row>
        <row r="6719">
          <cell r="A6719">
            <v>833411</v>
          </cell>
          <cell r="B6719" t="str">
            <v>宏景股份</v>
          </cell>
          <cell r="C6719" t="str">
            <v>联储证券</v>
          </cell>
          <cell r="D6719" t="str">
            <v>宋敏</v>
          </cell>
        </row>
        <row r="6720">
          <cell r="A6720">
            <v>834587</v>
          </cell>
          <cell r="B6720" t="str">
            <v>鼎端装备</v>
          </cell>
          <cell r="C6720" t="str">
            <v>联储证券</v>
          </cell>
          <cell r="D6720" t="str">
            <v>宋敏</v>
          </cell>
        </row>
        <row r="6721">
          <cell r="A6721">
            <v>835762</v>
          </cell>
          <cell r="B6721" t="str">
            <v>奕通信息</v>
          </cell>
          <cell r="C6721" t="str">
            <v>联储证券</v>
          </cell>
          <cell r="D6721" t="str">
            <v>宋敏</v>
          </cell>
        </row>
        <row r="6722">
          <cell r="A6722">
            <v>836221</v>
          </cell>
          <cell r="B6722" t="str">
            <v>易实精密</v>
          </cell>
          <cell r="C6722" t="str">
            <v>联储证券</v>
          </cell>
          <cell r="D6722" t="str">
            <v>宋敏</v>
          </cell>
        </row>
        <row r="6723">
          <cell r="A6723">
            <v>836271</v>
          </cell>
          <cell r="B6723" t="str">
            <v>光大医疗</v>
          </cell>
          <cell r="C6723" t="str">
            <v>联储证券</v>
          </cell>
          <cell r="D6723" t="str">
            <v>宋敏</v>
          </cell>
        </row>
        <row r="6724">
          <cell r="A6724">
            <v>836414</v>
          </cell>
          <cell r="B6724" t="str">
            <v>欧普泰</v>
          </cell>
          <cell r="C6724" t="str">
            <v>联储证券</v>
          </cell>
          <cell r="D6724" t="str">
            <v>宋敏</v>
          </cell>
        </row>
        <row r="6725">
          <cell r="A6725">
            <v>836518</v>
          </cell>
          <cell r="B6725" t="str">
            <v>中宝药业</v>
          </cell>
          <cell r="C6725" t="str">
            <v>联储证券</v>
          </cell>
          <cell r="D6725" t="str">
            <v>宋敏</v>
          </cell>
        </row>
        <row r="6726">
          <cell r="A6726">
            <v>837330</v>
          </cell>
          <cell r="B6726" t="str">
            <v>国电阀门</v>
          </cell>
          <cell r="C6726" t="str">
            <v>联储证券</v>
          </cell>
          <cell r="D6726" t="str">
            <v>宋敏</v>
          </cell>
        </row>
        <row r="6727">
          <cell r="A6727">
            <v>837947</v>
          </cell>
          <cell r="B6727" t="str">
            <v>中科生态</v>
          </cell>
          <cell r="C6727" t="str">
            <v>联储证券</v>
          </cell>
          <cell r="D6727" t="str">
            <v>宋敏</v>
          </cell>
        </row>
        <row r="6728">
          <cell r="A6728">
            <v>838563</v>
          </cell>
          <cell r="B6728" t="str">
            <v>宇清科技</v>
          </cell>
          <cell r="C6728" t="str">
            <v>联储证券</v>
          </cell>
          <cell r="D6728" t="str">
            <v>宋敏</v>
          </cell>
        </row>
        <row r="6729">
          <cell r="A6729">
            <v>838584</v>
          </cell>
          <cell r="B6729" t="str">
            <v>新达股份</v>
          </cell>
          <cell r="C6729" t="str">
            <v>联储证券</v>
          </cell>
          <cell r="D6729" t="str">
            <v>宋敏</v>
          </cell>
        </row>
        <row r="6730">
          <cell r="A6730">
            <v>838833</v>
          </cell>
          <cell r="B6730" t="str">
            <v>明源金属</v>
          </cell>
          <cell r="C6730" t="str">
            <v>联储证券</v>
          </cell>
          <cell r="D6730" t="str">
            <v>宋敏</v>
          </cell>
        </row>
        <row r="6731">
          <cell r="A6731">
            <v>870645</v>
          </cell>
          <cell r="B6731" t="str">
            <v>火柴互娱</v>
          </cell>
          <cell r="C6731" t="str">
            <v>联储证券</v>
          </cell>
          <cell r="D6731" t="str">
            <v>宋敏</v>
          </cell>
        </row>
        <row r="6732">
          <cell r="A6732">
            <v>870765</v>
          </cell>
          <cell r="B6732" t="str">
            <v>艾均股份</v>
          </cell>
          <cell r="C6732" t="str">
            <v>联储证券</v>
          </cell>
          <cell r="D6732" t="str">
            <v>宋敏</v>
          </cell>
        </row>
        <row r="6733">
          <cell r="A6733">
            <v>871178</v>
          </cell>
          <cell r="B6733" t="str">
            <v>高盛信息</v>
          </cell>
          <cell r="C6733" t="str">
            <v>联储证券</v>
          </cell>
          <cell r="D6733" t="str">
            <v>宋敏</v>
          </cell>
        </row>
        <row r="6734">
          <cell r="A6734">
            <v>871247</v>
          </cell>
          <cell r="B6734" t="str">
            <v>安众科技</v>
          </cell>
          <cell r="C6734" t="str">
            <v>联储证券</v>
          </cell>
          <cell r="D6734" t="str">
            <v>宋敏</v>
          </cell>
        </row>
        <row r="6735">
          <cell r="A6735">
            <v>871826</v>
          </cell>
          <cell r="B6735" t="str">
            <v>艳阳国旅</v>
          </cell>
          <cell r="C6735" t="str">
            <v>联储证券</v>
          </cell>
          <cell r="D6735" t="str">
            <v>宋敏</v>
          </cell>
        </row>
        <row r="6736">
          <cell r="A6736">
            <v>872349</v>
          </cell>
          <cell r="B6736" t="str">
            <v>御龙渔业</v>
          </cell>
          <cell r="C6736" t="str">
            <v>联储证券</v>
          </cell>
          <cell r="D6736" t="str">
            <v>宋敏</v>
          </cell>
        </row>
        <row r="6737">
          <cell r="A6737">
            <v>872472</v>
          </cell>
          <cell r="B6737" t="str">
            <v>麦歌恩</v>
          </cell>
          <cell r="C6737" t="str">
            <v>联储证券</v>
          </cell>
          <cell r="D6737" t="str">
            <v>宋敏</v>
          </cell>
        </row>
        <row r="6738">
          <cell r="A6738">
            <v>430361</v>
          </cell>
          <cell r="B6738" t="str">
            <v>财猫网络</v>
          </cell>
          <cell r="C6738" t="str">
            <v>联讯证券</v>
          </cell>
          <cell r="D6738" t="str">
            <v>何鑫</v>
          </cell>
        </row>
        <row r="6739">
          <cell r="A6739">
            <v>430527</v>
          </cell>
          <cell r="B6739" t="str">
            <v>申昱环保</v>
          </cell>
          <cell r="C6739" t="str">
            <v>联讯证券</v>
          </cell>
          <cell r="D6739" t="str">
            <v>何鑫</v>
          </cell>
        </row>
        <row r="6740">
          <cell r="A6740">
            <v>831313</v>
          </cell>
          <cell r="B6740" t="str">
            <v>中超新材</v>
          </cell>
          <cell r="C6740" t="str">
            <v>联讯证券</v>
          </cell>
          <cell r="D6740" t="str">
            <v>何鑫</v>
          </cell>
        </row>
        <row r="6741">
          <cell r="A6741">
            <v>831328</v>
          </cell>
          <cell r="B6741" t="str">
            <v>科耐特</v>
          </cell>
          <cell r="C6741" t="str">
            <v>联讯证券</v>
          </cell>
          <cell r="D6741" t="str">
            <v>何鑫</v>
          </cell>
        </row>
        <row r="6742">
          <cell r="A6742">
            <v>833813</v>
          </cell>
          <cell r="B6742" t="str">
            <v>中超环保</v>
          </cell>
          <cell r="C6742" t="str">
            <v>联讯证券</v>
          </cell>
          <cell r="D6742" t="str">
            <v>何鑫</v>
          </cell>
        </row>
        <row r="6743">
          <cell r="A6743">
            <v>834325</v>
          </cell>
          <cell r="B6743" t="str">
            <v>天行股份</v>
          </cell>
          <cell r="C6743" t="str">
            <v>联讯证券</v>
          </cell>
          <cell r="D6743" t="str">
            <v>何鑫</v>
          </cell>
        </row>
        <row r="6744">
          <cell r="A6744">
            <v>834401</v>
          </cell>
          <cell r="B6744" t="str">
            <v>苏河汇</v>
          </cell>
          <cell r="C6744" t="str">
            <v>联讯证券</v>
          </cell>
          <cell r="D6744" t="str">
            <v>何鑫</v>
          </cell>
        </row>
        <row r="6745">
          <cell r="A6745">
            <v>834466</v>
          </cell>
          <cell r="B6745" t="str">
            <v>赛融信</v>
          </cell>
          <cell r="C6745" t="str">
            <v>联讯证券</v>
          </cell>
          <cell r="D6745" t="str">
            <v>何鑫</v>
          </cell>
        </row>
        <row r="6746">
          <cell r="A6746">
            <v>834585</v>
          </cell>
          <cell r="B6746" t="str">
            <v>否玖伍</v>
          </cell>
          <cell r="C6746" t="str">
            <v>联讯证券</v>
          </cell>
          <cell r="D6746" t="str">
            <v>何鑫</v>
          </cell>
        </row>
        <row r="6747">
          <cell r="A6747">
            <v>834890</v>
          </cell>
          <cell r="B6747" t="str">
            <v>大陆农牧</v>
          </cell>
          <cell r="C6747" t="str">
            <v>联讯证券</v>
          </cell>
          <cell r="D6747" t="str">
            <v>何鑫</v>
          </cell>
        </row>
        <row r="6748">
          <cell r="A6748">
            <v>835303</v>
          </cell>
          <cell r="B6748" t="str">
            <v>昆腾微</v>
          </cell>
          <cell r="C6748" t="str">
            <v>联讯证券</v>
          </cell>
          <cell r="D6748" t="str">
            <v>何鑫</v>
          </cell>
        </row>
        <row r="6749">
          <cell r="A6749">
            <v>835692</v>
          </cell>
          <cell r="B6749" t="str">
            <v>力王高科</v>
          </cell>
          <cell r="C6749" t="str">
            <v>联讯证券</v>
          </cell>
          <cell r="D6749" t="str">
            <v>何鑫</v>
          </cell>
        </row>
        <row r="6750">
          <cell r="A6750">
            <v>836082</v>
          </cell>
          <cell r="B6750" t="str">
            <v>绿朋科技</v>
          </cell>
          <cell r="C6750" t="str">
            <v>联讯证券</v>
          </cell>
          <cell r="D6750" t="str">
            <v>何鑫</v>
          </cell>
        </row>
        <row r="6751">
          <cell r="A6751">
            <v>836198</v>
          </cell>
          <cell r="B6751" t="str">
            <v>ST拓捷</v>
          </cell>
          <cell r="C6751" t="str">
            <v>联讯证券</v>
          </cell>
          <cell r="D6751" t="str">
            <v>何鑫</v>
          </cell>
        </row>
        <row r="6752">
          <cell r="A6752">
            <v>836213</v>
          </cell>
          <cell r="B6752" t="str">
            <v>金麒麟</v>
          </cell>
          <cell r="C6752" t="str">
            <v>联讯证券</v>
          </cell>
          <cell r="D6752" t="str">
            <v>何鑫</v>
          </cell>
        </row>
        <row r="6753">
          <cell r="A6753">
            <v>836335</v>
          </cell>
          <cell r="B6753" t="str">
            <v>丑小鸭</v>
          </cell>
          <cell r="C6753" t="str">
            <v>联讯证券</v>
          </cell>
          <cell r="D6753" t="str">
            <v>何鑫</v>
          </cell>
        </row>
        <row r="6754">
          <cell r="A6754">
            <v>836442</v>
          </cell>
          <cell r="B6754" t="str">
            <v>群智合</v>
          </cell>
          <cell r="C6754" t="str">
            <v>联讯证券</v>
          </cell>
          <cell r="D6754" t="str">
            <v>何鑫</v>
          </cell>
        </row>
        <row r="6755">
          <cell r="A6755">
            <v>836490</v>
          </cell>
          <cell r="B6755" t="str">
            <v>天工科股</v>
          </cell>
          <cell r="C6755" t="str">
            <v>联讯证券</v>
          </cell>
          <cell r="D6755" t="str">
            <v>何鑫</v>
          </cell>
        </row>
        <row r="6756">
          <cell r="A6756">
            <v>836684</v>
          </cell>
          <cell r="B6756" t="str">
            <v>扬德股份</v>
          </cell>
          <cell r="C6756" t="str">
            <v>联讯证券</v>
          </cell>
          <cell r="D6756" t="str">
            <v>何鑫</v>
          </cell>
        </row>
        <row r="6757">
          <cell r="A6757">
            <v>837091</v>
          </cell>
          <cell r="B6757" t="str">
            <v>威盛科技</v>
          </cell>
          <cell r="C6757" t="str">
            <v>联讯证券</v>
          </cell>
          <cell r="D6757" t="str">
            <v>何鑫</v>
          </cell>
        </row>
        <row r="6758">
          <cell r="A6758">
            <v>837315</v>
          </cell>
          <cell r="B6758" t="str">
            <v>魔秀科技</v>
          </cell>
          <cell r="C6758" t="str">
            <v>联讯证券</v>
          </cell>
          <cell r="D6758" t="str">
            <v>何鑫</v>
          </cell>
        </row>
        <row r="6759">
          <cell r="A6759">
            <v>837338</v>
          </cell>
          <cell r="B6759" t="str">
            <v>盈田农业</v>
          </cell>
          <cell r="C6759" t="str">
            <v>联讯证券</v>
          </cell>
          <cell r="D6759" t="str">
            <v>何鑫</v>
          </cell>
        </row>
        <row r="6760">
          <cell r="A6760">
            <v>837416</v>
          </cell>
          <cell r="B6760" t="str">
            <v>有您网</v>
          </cell>
          <cell r="C6760" t="str">
            <v>联讯证券</v>
          </cell>
          <cell r="D6760" t="str">
            <v>何鑫</v>
          </cell>
        </row>
        <row r="6761">
          <cell r="A6761">
            <v>837633</v>
          </cell>
          <cell r="B6761" t="str">
            <v>晨达股份</v>
          </cell>
          <cell r="C6761" t="str">
            <v>联讯证券</v>
          </cell>
          <cell r="D6761" t="str">
            <v>何鑫</v>
          </cell>
        </row>
        <row r="6762">
          <cell r="A6762">
            <v>837838</v>
          </cell>
          <cell r="B6762" t="str">
            <v>艾格生物</v>
          </cell>
          <cell r="C6762" t="str">
            <v>联讯证券</v>
          </cell>
          <cell r="D6762" t="str">
            <v>何鑫</v>
          </cell>
        </row>
        <row r="6763">
          <cell r="A6763">
            <v>838075</v>
          </cell>
          <cell r="B6763" t="str">
            <v>安锐信息</v>
          </cell>
          <cell r="C6763" t="str">
            <v>联讯证券</v>
          </cell>
          <cell r="D6763" t="str">
            <v>何鑫</v>
          </cell>
        </row>
        <row r="6764">
          <cell r="A6764">
            <v>838312</v>
          </cell>
          <cell r="B6764" t="str">
            <v>朝农高科</v>
          </cell>
          <cell r="C6764" t="str">
            <v>联讯证券</v>
          </cell>
          <cell r="D6764" t="str">
            <v>何鑫</v>
          </cell>
        </row>
        <row r="6765">
          <cell r="A6765">
            <v>838471</v>
          </cell>
          <cell r="B6765" t="str">
            <v>金孚抑尘</v>
          </cell>
          <cell r="C6765" t="str">
            <v>联讯证券</v>
          </cell>
          <cell r="D6765" t="str">
            <v>何鑫</v>
          </cell>
        </row>
        <row r="6766">
          <cell r="A6766">
            <v>838578</v>
          </cell>
          <cell r="B6766" t="str">
            <v>东方信达</v>
          </cell>
          <cell r="C6766" t="str">
            <v>联讯证券</v>
          </cell>
          <cell r="D6766" t="str">
            <v>何鑫</v>
          </cell>
        </row>
        <row r="6767">
          <cell r="A6767">
            <v>838589</v>
          </cell>
          <cell r="B6767" t="str">
            <v>驼风科技</v>
          </cell>
          <cell r="C6767" t="str">
            <v>联讯证券</v>
          </cell>
          <cell r="D6767" t="str">
            <v>何鑫</v>
          </cell>
        </row>
        <row r="6768">
          <cell r="A6768">
            <v>838760</v>
          </cell>
          <cell r="B6768" t="str">
            <v>顺兴股份</v>
          </cell>
          <cell r="C6768" t="str">
            <v>联讯证券</v>
          </cell>
          <cell r="D6768" t="str">
            <v>何鑫</v>
          </cell>
        </row>
        <row r="6769">
          <cell r="A6769">
            <v>839107</v>
          </cell>
          <cell r="B6769" t="str">
            <v>中机星</v>
          </cell>
          <cell r="C6769" t="str">
            <v>联讯证券</v>
          </cell>
          <cell r="D6769" t="str">
            <v>何鑫</v>
          </cell>
        </row>
        <row r="6770">
          <cell r="A6770">
            <v>839145</v>
          </cell>
          <cell r="B6770" t="str">
            <v>海洋股份</v>
          </cell>
          <cell r="C6770" t="str">
            <v>联讯证券</v>
          </cell>
          <cell r="D6770" t="str">
            <v>何鑫</v>
          </cell>
        </row>
        <row r="6771">
          <cell r="A6771">
            <v>839323</v>
          </cell>
          <cell r="B6771" t="str">
            <v>天人节能</v>
          </cell>
          <cell r="C6771" t="str">
            <v>联讯证券</v>
          </cell>
          <cell r="D6771" t="str">
            <v>何鑫</v>
          </cell>
        </row>
        <row r="6772">
          <cell r="A6772">
            <v>839577</v>
          </cell>
          <cell r="B6772" t="str">
            <v>益纸股份</v>
          </cell>
          <cell r="C6772" t="str">
            <v>联讯证券</v>
          </cell>
          <cell r="D6772" t="str">
            <v>何鑫</v>
          </cell>
        </row>
        <row r="6773">
          <cell r="A6773">
            <v>839815</v>
          </cell>
          <cell r="B6773" t="str">
            <v>双承生物</v>
          </cell>
          <cell r="C6773" t="str">
            <v>联讯证券</v>
          </cell>
          <cell r="D6773" t="str">
            <v>何鑫</v>
          </cell>
        </row>
        <row r="6774">
          <cell r="A6774">
            <v>839972</v>
          </cell>
          <cell r="B6774" t="str">
            <v>易通技术</v>
          </cell>
          <cell r="C6774" t="str">
            <v>联讯证券</v>
          </cell>
          <cell r="D6774" t="str">
            <v>何鑫</v>
          </cell>
        </row>
        <row r="6775">
          <cell r="A6775">
            <v>870050</v>
          </cell>
          <cell r="B6775" t="str">
            <v>创旗天下</v>
          </cell>
          <cell r="C6775" t="str">
            <v>联讯证券</v>
          </cell>
          <cell r="D6775" t="str">
            <v>何鑫</v>
          </cell>
        </row>
        <row r="6776">
          <cell r="A6776">
            <v>870095</v>
          </cell>
          <cell r="B6776" t="str">
            <v>伟泽股份</v>
          </cell>
          <cell r="C6776" t="str">
            <v>联讯证券</v>
          </cell>
          <cell r="D6776" t="str">
            <v>何鑫</v>
          </cell>
        </row>
        <row r="6777">
          <cell r="A6777">
            <v>870495</v>
          </cell>
          <cell r="B6777" t="str">
            <v>金恒宇</v>
          </cell>
          <cell r="C6777" t="str">
            <v>联讯证券</v>
          </cell>
          <cell r="D6777" t="str">
            <v>何鑫</v>
          </cell>
        </row>
        <row r="6778">
          <cell r="A6778">
            <v>870496</v>
          </cell>
          <cell r="B6778" t="str">
            <v>港峰股份</v>
          </cell>
          <cell r="C6778" t="str">
            <v>联讯证券</v>
          </cell>
          <cell r="D6778" t="str">
            <v>何鑫</v>
          </cell>
        </row>
        <row r="6779">
          <cell r="A6779">
            <v>870499</v>
          </cell>
          <cell r="B6779" t="str">
            <v>博阳智电</v>
          </cell>
          <cell r="C6779" t="str">
            <v>联讯证券</v>
          </cell>
          <cell r="D6779" t="str">
            <v>何鑫</v>
          </cell>
        </row>
        <row r="6780">
          <cell r="A6780">
            <v>870505</v>
          </cell>
          <cell r="B6780" t="str">
            <v>隆济时</v>
          </cell>
          <cell r="C6780" t="str">
            <v>联讯证券</v>
          </cell>
          <cell r="D6780" t="str">
            <v>何鑫</v>
          </cell>
        </row>
        <row r="6781">
          <cell r="A6781">
            <v>870939</v>
          </cell>
          <cell r="B6781" t="str">
            <v>格林环保</v>
          </cell>
          <cell r="C6781" t="str">
            <v>联讯证券</v>
          </cell>
          <cell r="D6781" t="str">
            <v>何鑫</v>
          </cell>
        </row>
        <row r="6782">
          <cell r="A6782">
            <v>871002</v>
          </cell>
          <cell r="B6782" t="str">
            <v>旗升电气</v>
          </cell>
          <cell r="C6782" t="str">
            <v>联讯证券</v>
          </cell>
          <cell r="D6782" t="str">
            <v>何鑫</v>
          </cell>
        </row>
        <row r="6783">
          <cell r="A6783">
            <v>871372</v>
          </cell>
          <cell r="B6783" t="str">
            <v>指盟网络</v>
          </cell>
          <cell r="C6783" t="str">
            <v>联讯证券</v>
          </cell>
          <cell r="D6783" t="str">
            <v>何鑫</v>
          </cell>
        </row>
        <row r="6784">
          <cell r="A6784">
            <v>871685</v>
          </cell>
          <cell r="B6784" t="str">
            <v>慧科股份</v>
          </cell>
          <cell r="C6784" t="str">
            <v>联讯证券</v>
          </cell>
          <cell r="D6784" t="str">
            <v>何鑫</v>
          </cell>
        </row>
        <row r="6785">
          <cell r="A6785">
            <v>871956</v>
          </cell>
          <cell r="B6785" t="str">
            <v>优利得</v>
          </cell>
          <cell r="C6785" t="str">
            <v>联讯证券</v>
          </cell>
          <cell r="D6785" t="str">
            <v>何鑫</v>
          </cell>
        </row>
        <row r="6786">
          <cell r="A6786">
            <v>872406</v>
          </cell>
          <cell r="B6786" t="str">
            <v>三同新材</v>
          </cell>
          <cell r="C6786" t="str">
            <v>联讯证券</v>
          </cell>
          <cell r="D6786" t="str">
            <v>何鑫</v>
          </cell>
        </row>
        <row r="6787">
          <cell r="A6787">
            <v>872547</v>
          </cell>
          <cell r="B6787" t="str">
            <v>云华通</v>
          </cell>
          <cell r="C6787" t="str">
            <v>联讯证券</v>
          </cell>
          <cell r="D6787" t="str">
            <v>何鑫</v>
          </cell>
        </row>
        <row r="6788">
          <cell r="A6788">
            <v>831234</v>
          </cell>
          <cell r="B6788" t="str">
            <v>天辰股份</v>
          </cell>
          <cell r="C6788" t="str">
            <v>民生证券</v>
          </cell>
          <cell r="D6788" t="str">
            <v>王玉</v>
          </cell>
        </row>
        <row r="6789">
          <cell r="A6789">
            <v>831244</v>
          </cell>
          <cell r="B6789" t="str">
            <v>星展测控</v>
          </cell>
          <cell r="C6789" t="str">
            <v>民生证券</v>
          </cell>
          <cell r="D6789" t="str">
            <v>王玉</v>
          </cell>
        </row>
        <row r="6790">
          <cell r="A6790">
            <v>831251</v>
          </cell>
          <cell r="B6790" t="str">
            <v>库马克</v>
          </cell>
          <cell r="C6790" t="str">
            <v>民生证券</v>
          </cell>
          <cell r="D6790" t="str">
            <v>王玉</v>
          </cell>
        </row>
        <row r="6791">
          <cell r="A6791">
            <v>831255</v>
          </cell>
          <cell r="B6791" t="str">
            <v>佳和电气</v>
          </cell>
          <cell r="C6791" t="str">
            <v>民生证券</v>
          </cell>
          <cell r="D6791" t="str">
            <v>王玉</v>
          </cell>
        </row>
        <row r="6792">
          <cell r="A6792">
            <v>831384</v>
          </cell>
          <cell r="B6792" t="str">
            <v>华创网安</v>
          </cell>
          <cell r="C6792" t="str">
            <v>民生证券</v>
          </cell>
          <cell r="D6792" t="str">
            <v>王玉</v>
          </cell>
        </row>
        <row r="6793">
          <cell r="A6793">
            <v>831617</v>
          </cell>
          <cell r="B6793" t="str">
            <v>巨力重工</v>
          </cell>
          <cell r="C6793" t="str">
            <v>民生证券</v>
          </cell>
          <cell r="D6793" t="str">
            <v>王玉</v>
          </cell>
        </row>
        <row r="6794">
          <cell r="A6794">
            <v>831905</v>
          </cell>
          <cell r="B6794" t="str">
            <v>欧华达</v>
          </cell>
          <cell r="C6794" t="str">
            <v>民生证券</v>
          </cell>
          <cell r="D6794" t="str">
            <v>王玉</v>
          </cell>
        </row>
        <row r="6795">
          <cell r="A6795">
            <v>832097</v>
          </cell>
          <cell r="B6795" t="str">
            <v>浩辰软件</v>
          </cell>
          <cell r="C6795" t="str">
            <v>民生证券</v>
          </cell>
          <cell r="D6795" t="str">
            <v>王玉</v>
          </cell>
        </row>
        <row r="6796">
          <cell r="A6796">
            <v>832310</v>
          </cell>
          <cell r="B6796" t="str">
            <v>威奥科技</v>
          </cell>
          <cell r="C6796" t="str">
            <v>民生证券</v>
          </cell>
          <cell r="D6796" t="str">
            <v>王玉</v>
          </cell>
        </row>
        <row r="6797">
          <cell r="A6797">
            <v>832384</v>
          </cell>
          <cell r="B6797" t="str">
            <v>格瑞光电</v>
          </cell>
          <cell r="C6797" t="str">
            <v>民生证券</v>
          </cell>
          <cell r="D6797" t="str">
            <v>王玉</v>
          </cell>
        </row>
        <row r="6798">
          <cell r="A6798">
            <v>832414</v>
          </cell>
          <cell r="B6798" t="str">
            <v>精湛光电</v>
          </cell>
          <cell r="C6798" t="str">
            <v>民生证券</v>
          </cell>
          <cell r="D6798" t="str">
            <v>王玉</v>
          </cell>
        </row>
        <row r="6799">
          <cell r="A6799">
            <v>832537</v>
          </cell>
          <cell r="B6799" t="str">
            <v>洁华控股</v>
          </cell>
          <cell r="C6799" t="str">
            <v>民生证券</v>
          </cell>
          <cell r="D6799" t="str">
            <v>王玉</v>
          </cell>
        </row>
        <row r="6800">
          <cell r="A6800">
            <v>832706</v>
          </cell>
          <cell r="B6800" t="str">
            <v>时代凌宇</v>
          </cell>
          <cell r="C6800" t="str">
            <v>民生证券</v>
          </cell>
          <cell r="D6800" t="str">
            <v>王玉</v>
          </cell>
        </row>
        <row r="6801">
          <cell r="A6801">
            <v>832728</v>
          </cell>
          <cell r="B6801" t="str">
            <v>全宝科技</v>
          </cell>
          <cell r="C6801" t="str">
            <v>民生证券</v>
          </cell>
          <cell r="D6801" t="str">
            <v>王玉</v>
          </cell>
        </row>
        <row r="6802">
          <cell r="A6802">
            <v>832878</v>
          </cell>
          <cell r="B6802" t="str">
            <v>宝利祥</v>
          </cell>
          <cell r="C6802" t="str">
            <v>民生证券</v>
          </cell>
          <cell r="D6802" t="str">
            <v>王玉</v>
          </cell>
        </row>
        <row r="6803">
          <cell r="A6803">
            <v>832884</v>
          </cell>
          <cell r="B6803" t="str">
            <v>瑞晟智能</v>
          </cell>
          <cell r="C6803" t="str">
            <v>民生证券</v>
          </cell>
          <cell r="D6803" t="str">
            <v>王玉</v>
          </cell>
        </row>
        <row r="6804">
          <cell r="A6804">
            <v>833507</v>
          </cell>
          <cell r="B6804" t="str">
            <v>美安普</v>
          </cell>
          <cell r="C6804" t="str">
            <v>民生证券</v>
          </cell>
          <cell r="D6804" t="str">
            <v>王玉</v>
          </cell>
        </row>
        <row r="6805">
          <cell r="A6805">
            <v>833526</v>
          </cell>
          <cell r="B6805" t="str">
            <v>北林科技</v>
          </cell>
          <cell r="C6805" t="str">
            <v>民生证券</v>
          </cell>
          <cell r="D6805" t="str">
            <v>王玉</v>
          </cell>
        </row>
        <row r="6806">
          <cell r="A6806">
            <v>833531</v>
          </cell>
          <cell r="B6806" t="str">
            <v>博亚精工</v>
          </cell>
          <cell r="C6806" t="str">
            <v>民生证券</v>
          </cell>
          <cell r="D6806" t="str">
            <v>王玉</v>
          </cell>
        </row>
        <row r="6807">
          <cell r="A6807">
            <v>833534</v>
          </cell>
          <cell r="B6807" t="str">
            <v>神玥软件</v>
          </cell>
          <cell r="C6807" t="str">
            <v>民生证券</v>
          </cell>
          <cell r="D6807" t="str">
            <v>王玉</v>
          </cell>
        </row>
        <row r="6808">
          <cell r="A6808">
            <v>833550</v>
          </cell>
          <cell r="B6808" t="str">
            <v>路维光电</v>
          </cell>
          <cell r="C6808" t="str">
            <v>民生证券</v>
          </cell>
          <cell r="D6808" t="str">
            <v>王玉</v>
          </cell>
        </row>
        <row r="6809">
          <cell r="A6809">
            <v>833580</v>
          </cell>
          <cell r="B6809" t="str">
            <v>科创新材</v>
          </cell>
          <cell r="C6809" t="str">
            <v>民生证券</v>
          </cell>
          <cell r="D6809" t="str">
            <v>王玉</v>
          </cell>
        </row>
        <row r="6810">
          <cell r="A6810">
            <v>833674</v>
          </cell>
          <cell r="B6810" t="str">
            <v>佰焰科技</v>
          </cell>
          <cell r="C6810" t="str">
            <v>民生证券</v>
          </cell>
          <cell r="D6810" t="str">
            <v>王玉</v>
          </cell>
        </row>
        <row r="6811">
          <cell r="A6811">
            <v>833907</v>
          </cell>
          <cell r="B6811" t="str">
            <v>倍智测聘</v>
          </cell>
          <cell r="C6811" t="str">
            <v>民生证券</v>
          </cell>
          <cell r="D6811" t="str">
            <v>王玉</v>
          </cell>
        </row>
        <row r="6812">
          <cell r="A6812">
            <v>834294</v>
          </cell>
          <cell r="B6812" t="str">
            <v>捷信医药</v>
          </cell>
          <cell r="C6812" t="str">
            <v>民生证券</v>
          </cell>
          <cell r="D6812" t="str">
            <v>王玉</v>
          </cell>
        </row>
        <row r="6813">
          <cell r="A6813">
            <v>834760</v>
          </cell>
          <cell r="B6813" t="str">
            <v>华凯科技</v>
          </cell>
          <cell r="C6813" t="str">
            <v>民生证券</v>
          </cell>
          <cell r="D6813" t="str">
            <v>王玉</v>
          </cell>
        </row>
        <row r="6814">
          <cell r="A6814">
            <v>834768</v>
          </cell>
          <cell r="B6814" t="str">
            <v>邦业科技</v>
          </cell>
          <cell r="C6814" t="str">
            <v>民生证券</v>
          </cell>
          <cell r="D6814" t="str">
            <v>王玉</v>
          </cell>
        </row>
        <row r="6815">
          <cell r="A6815">
            <v>835094</v>
          </cell>
          <cell r="B6815" t="str">
            <v>晓进机械</v>
          </cell>
          <cell r="C6815" t="str">
            <v>民生证券</v>
          </cell>
          <cell r="D6815" t="str">
            <v>王玉</v>
          </cell>
        </row>
        <row r="6816">
          <cell r="A6816">
            <v>835338</v>
          </cell>
          <cell r="B6816" t="str">
            <v>赛孚股份</v>
          </cell>
          <cell r="C6816" t="str">
            <v>民生证券</v>
          </cell>
          <cell r="D6816" t="str">
            <v>王玉</v>
          </cell>
        </row>
        <row r="6817">
          <cell r="A6817">
            <v>835389</v>
          </cell>
          <cell r="B6817" t="str">
            <v>道拓医药</v>
          </cell>
          <cell r="C6817" t="str">
            <v>民生证券</v>
          </cell>
          <cell r="D6817" t="str">
            <v>王玉</v>
          </cell>
        </row>
        <row r="6818">
          <cell r="A6818">
            <v>835510</v>
          </cell>
          <cell r="B6818" t="str">
            <v>杰尔科技</v>
          </cell>
          <cell r="C6818" t="str">
            <v>民生证券</v>
          </cell>
          <cell r="D6818" t="str">
            <v>王玉</v>
          </cell>
        </row>
        <row r="6819">
          <cell r="A6819">
            <v>835609</v>
          </cell>
          <cell r="B6819" t="str">
            <v>港龙股份</v>
          </cell>
          <cell r="C6819" t="str">
            <v>民生证券</v>
          </cell>
          <cell r="D6819" t="str">
            <v>王玉</v>
          </cell>
        </row>
        <row r="6820">
          <cell r="A6820">
            <v>835738</v>
          </cell>
          <cell r="B6820" t="str">
            <v>浩林文化</v>
          </cell>
          <cell r="C6820" t="str">
            <v>民生证券</v>
          </cell>
          <cell r="D6820" t="str">
            <v>王玉</v>
          </cell>
        </row>
        <row r="6821">
          <cell r="A6821">
            <v>835833</v>
          </cell>
          <cell r="B6821" t="str">
            <v>天雄科技</v>
          </cell>
          <cell r="C6821" t="str">
            <v>民生证券</v>
          </cell>
          <cell r="D6821" t="str">
            <v>王玉</v>
          </cell>
        </row>
        <row r="6822">
          <cell r="A6822">
            <v>835984</v>
          </cell>
          <cell r="B6822" t="str">
            <v>明天动力</v>
          </cell>
          <cell r="C6822" t="str">
            <v>民生证券</v>
          </cell>
          <cell r="D6822" t="str">
            <v>王玉</v>
          </cell>
        </row>
        <row r="6823">
          <cell r="A6823">
            <v>836064</v>
          </cell>
          <cell r="B6823" t="str">
            <v>杭富士达</v>
          </cell>
          <cell r="C6823" t="str">
            <v>民生证券</v>
          </cell>
          <cell r="D6823" t="str">
            <v>王玉</v>
          </cell>
        </row>
        <row r="6824">
          <cell r="A6824">
            <v>836199</v>
          </cell>
          <cell r="B6824" t="str">
            <v>正源中溯</v>
          </cell>
          <cell r="C6824" t="str">
            <v>民生证券</v>
          </cell>
          <cell r="D6824" t="str">
            <v>王玉</v>
          </cell>
        </row>
        <row r="6825">
          <cell r="A6825">
            <v>836864</v>
          </cell>
          <cell r="B6825" t="str">
            <v>乐松文化</v>
          </cell>
          <cell r="C6825" t="str">
            <v>民生证券</v>
          </cell>
          <cell r="D6825" t="str">
            <v>王玉</v>
          </cell>
        </row>
        <row r="6826">
          <cell r="A6826">
            <v>837271</v>
          </cell>
          <cell r="B6826" t="str">
            <v>益邦智能</v>
          </cell>
          <cell r="C6826" t="str">
            <v>民生证券</v>
          </cell>
          <cell r="D6826" t="str">
            <v>王玉</v>
          </cell>
        </row>
        <row r="6827">
          <cell r="A6827">
            <v>837340</v>
          </cell>
          <cell r="B6827" t="str">
            <v>帝源新材</v>
          </cell>
          <cell r="C6827" t="str">
            <v>民生证券</v>
          </cell>
          <cell r="D6827" t="str">
            <v>王玉</v>
          </cell>
        </row>
        <row r="6828">
          <cell r="A6828">
            <v>837407</v>
          </cell>
          <cell r="B6828" t="str">
            <v>弗德里希</v>
          </cell>
          <cell r="C6828" t="str">
            <v>民生证券</v>
          </cell>
          <cell r="D6828" t="str">
            <v>王玉</v>
          </cell>
        </row>
        <row r="6829">
          <cell r="A6829">
            <v>837427</v>
          </cell>
          <cell r="B6829" t="str">
            <v>厨壹堂</v>
          </cell>
          <cell r="C6829" t="str">
            <v>民生证券</v>
          </cell>
          <cell r="D6829" t="str">
            <v>王玉</v>
          </cell>
        </row>
        <row r="6830">
          <cell r="A6830">
            <v>837484</v>
          </cell>
          <cell r="B6830" t="str">
            <v>中育传媒</v>
          </cell>
          <cell r="C6830" t="str">
            <v>民生证券</v>
          </cell>
          <cell r="D6830" t="str">
            <v>王玉</v>
          </cell>
        </row>
        <row r="6831">
          <cell r="A6831">
            <v>837915</v>
          </cell>
          <cell r="B6831" t="str">
            <v>车微联</v>
          </cell>
          <cell r="C6831" t="str">
            <v>民生证券</v>
          </cell>
          <cell r="D6831" t="str">
            <v>王玉</v>
          </cell>
        </row>
        <row r="6832">
          <cell r="A6832">
            <v>838007</v>
          </cell>
          <cell r="B6832" t="str">
            <v>薄云信息</v>
          </cell>
          <cell r="C6832" t="str">
            <v>民生证券</v>
          </cell>
          <cell r="D6832" t="str">
            <v>王玉</v>
          </cell>
        </row>
        <row r="6833">
          <cell r="A6833">
            <v>838431</v>
          </cell>
          <cell r="B6833" t="str">
            <v>深思软件</v>
          </cell>
          <cell r="C6833" t="str">
            <v>民生证券</v>
          </cell>
          <cell r="D6833" t="str">
            <v>王玉</v>
          </cell>
        </row>
        <row r="6834">
          <cell r="A6834">
            <v>838529</v>
          </cell>
          <cell r="B6834" t="str">
            <v>网优科技</v>
          </cell>
          <cell r="C6834" t="str">
            <v>民生证券</v>
          </cell>
          <cell r="D6834" t="str">
            <v>王玉</v>
          </cell>
        </row>
        <row r="6835">
          <cell r="A6835">
            <v>838580</v>
          </cell>
          <cell r="B6835" t="str">
            <v>坤恒顺维</v>
          </cell>
          <cell r="C6835" t="str">
            <v>民生证券</v>
          </cell>
          <cell r="D6835" t="str">
            <v>王玉</v>
          </cell>
        </row>
        <row r="6836">
          <cell r="A6836">
            <v>838631</v>
          </cell>
          <cell r="B6836" t="str">
            <v>英锐光电</v>
          </cell>
          <cell r="C6836" t="str">
            <v>民生证券</v>
          </cell>
          <cell r="D6836" t="str">
            <v>王玉</v>
          </cell>
        </row>
        <row r="6837">
          <cell r="A6837">
            <v>838647</v>
          </cell>
          <cell r="B6837" t="str">
            <v>创意星球</v>
          </cell>
          <cell r="C6837" t="str">
            <v>民生证券</v>
          </cell>
          <cell r="D6837" t="str">
            <v>王玉</v>
          </cell>
        </row>
        <row r="6838">
          <cell r="A6838">
            <v>838736</v>
          </cell>
          <cell r="B6838" t="str">
            <v>达意科技</v>
          </cell>
          <cell r="C6838" t="str">
            <v>民生证券</v>
          </cell>
          <cell r="D6838" t="str">
            <v>王玉</v>
          </cell>
        </row>
        <row r="6839">
          <cell r="A6839">
            <v>838897</v>
          </cell>
          <cell r="B6839" t="str">
            <v>埃维股份</v>
          </cell>
          <cell r="C6839" t="str">
            <v>民生证券</v>
          </cell>
          <cell r="D6839" t="str">
            <v>王玉</v>
          </cell>
        </row>
        <row r="6840">
          <cell r="A6840">
            <v>838913</v>
          </cell>
          <cell r="B6840" t="str">
            <v>国泉金业</v>
          </cell>
          <cell r="C6840" t="str">
            <v>民生证券</v>
          </cell>
          <cell r="D6840" t="str">
            <v>王玉</v>
          </cell>
        </row>
        <row r="6841">
          <cell r="A6841">
            <v>839190</v>
          </cell>
          <cell r="B6841" t="str">
            <v>蓝光引力</v>
          </cell>
          <cell r="C6841" t="str">
            <v>民生证券</v>
          </cell>
          <cell r="D6841" t="str">
            <v>王玉</v>
          </cell>
        </row>
        <row r="6842">
          <cell r="A6842">
            <v>839512</v>
          </cell>
          <cell r="B6842" t="str">
            <v>天元汇邦</v>
          </cell>
          <cell r="C6842" t="str">
            <v>民生证券</v>
          </cell>
          <cell r="D6842" t="str">
            <v>王玉</v>
          </cell>
        </row>
        <row r="6843">
          <cell r="A6843">
            <v>839572</v>
          </cell>
          <cell r="B6843" t="str">
            <v>华乘科技</v>
          </cell>
          <cell r="C6843" t="str">
            <v>民生证券</v>
          </cell>
          <cell r="D6843" t="str">
            <v>王玉</v>
          </cell>
        </row>
        <row r="6844">
          <cell r="A6844">
            <v>839576</v>
          </cell>
          <cell r="B6844" t="str">
            <v>和美信息</v>
          </cell>
          <cell r="C6844" t="str">
            <v>民生证券</v>
          </cell>
          <cell r="D6844" t="str">
            <v>王玉</v>
          </cell>
        </row>
        <row r="6845">
          <cell r="A6845">
            <v>839941</v>
          </cell>
          <cell r="B6845" t="str">
            <v>睿健医疗</v>
          </cell>
          <cell r="C6845" t="str">
            <v>民生证券</v>
          </cell>
          <cell r="D6845" t="str">
            <v>王玉</v>
          </cell>
        </row>
        <row r="6846">
          <cell r="A6846">
            <v>870093</v>
          </cell>
          <cell r="B6846" t="str">
            <v>财富无线</v>
          </cell>
          <cell r="C6846" t="str">
            <v>民生证券</v>
          </cell>
          <cell r="D6846" t="str">
            <v>王玉</v>
          </cell>
        </row>
        <row r="6847">
          <cell r="A6847">
            <v>870279</v>
          </cell>
          <cell r="B6847" t="str">
            <v>普罗格</v>
          </cell>
          <cell r="C6847" t="str">
            <v>民生证券</v>
          </cell>
          <cell r="D6847" t="str">
            <v>王玉</v>
          </cell>
        </row>
        <row r="6848">
          <cell r="A6848">
            <v>870339</v>
          </cell>
          <cell r="B6848" t="str">
            <v>合印股份</v>
          </cell>
          <cell r="C6848" t="str">
            <v>民生证券</v>
          </cell>
          <cell r="D6848" t="str">
            <v>王玉</v>
          </cell>
        </row>
        <row r="6849">
          <cell r="A6849">
            <v>870987</v>
          </cell>
          <cell r="B6849" t="str">
            <v>奇豆股份</v>
          </cell>
          <cell r="C6849" t="str">
            <v>民生证券</v>
          </cell>
          <cell r="D6849" t="str">
            <v>王玉</v>
          </cell>
        </row>
        <row r="6850">
          <cell r="A6850">
            <v>871263</v>
          </cell>
          <cell r="B6850" t="str">
            <v>莱赛激光</v>
          </cell>
          <cell r="C6850" t="str">
            <v>民生证券</v>
          </cell>
          <cell r="D6850" t="str">
            <v>王玉</v>
          </cell>
        </row>
        <row r="6851">
          <cell r="A6851">
            <v>871610</v>
          </cell>
          <cell r="B6851" t="str">
            <v>教师网</v>
          </cell>
          <cell r="C6851" t="str">
            <v>民生证券</v>
          </cell>
          <cell r="D6851" t="str">
            <v>王玉</v>
          </cell>
        </row>
        <row r="6852">
          <cell r="A6852">
            <v>871656</v>
          </cell>
          <cell r="B6852" t="str">
            <v>远盾网络</v>
          </cell>
          <cell r="C6852" t="str">
            <v>民生证券</v>
          </cell>
          <cell r="D6852" t="str">
            <v>王玉</v>
          </cell>
        </row>
        <row r="6853">
          <cell r="A6853">
            <v>871725</v>
          </cell>
          <cell r="B6853" t="str">
            <v>环国运</v>
          </cell>
          <cell r="C6853" t="str">
            <v>民生证券</v>
          </cell>
          <cell r="D6853" t="str">
            <v>王玉</v>
          </cell>
        </row>
        <row r="6854">
          <cell r="A6854">
            <v>871836</v>
          </cell>
          <cell r="B6854" t="str">
            <v>宝兴威</v>
          </cell>
          <cell r="C6854" t="str">
            <v>民生证券</v>
          </cell>
          <cell r="D6854" t="str">
            <v>王玉</v>
          </cell>
        </row>
        <row r="6855">
          <cell r="A6855">
            <v>871982</v>
          </cell>
          <cell r="B6855" t="str">
            <v>瑞美股份</v>
          </cell>
          <cell r="C6855" t="str">
            <v>民生证券</v>
          </cell>
          <cell r="D6855" t="str">
            <v>王玉</v>
          </cell>
        </row>
        <row r="6856">
          <cell r="A6856">
            <v>872065</v>
          </cell>
          <cell r="B6856" t="str">
            <v>君合科技</v>
          </cell>
          <cell r="C6856" t="str">
            <v>民生证券</v>
          </cell>
          <cell r="D6856" t="str">
            <v>王玉</v>
          </cell>
        </row>
        <row r="6857">
          <cell r="A6857">
            <v>430034</v>
          </cell>
          <cell r="B6857" t="str">
            <v>大地股份</v>
          </cell>
          <cell r="C6857" t="str">
            <v>民族证券</v>
          </cell>
          <cell r="D6857" t="str">
            <v>李炜</v>
          </cell>
        </row>
        <row r="6858">
          <cell r="A6858">
            <v>430716</v>
          </cell>
          <cell r="B6858" t="str">
            <v>爱力浦</v>
          </cell>
          <cell r="C6858" t="str">
            <v>民族证券</v>
          </cell>
          <cell r="D6858" t="str">
            <v>李炜</v>
          </cell>
        </row>
        <row r="6859">
          <cell r="A6859">
            <v>430727</v>
          </cell>
          <cell r="B6859" t="str">
            <v>金格科技</v>
          </cell>
          <cell r="C6859" t="str">
            <v>民族证券</v>
          </cell>
          <cell r="D6859" t="str">
            <v>李炜</v>
          </cell>
        </row>
        <row r="6860">
          <cell r="A6860">
            <v>831746</v>
          </cell>
          <cell r="B6860" t="str">
            <v>弘奥生物</v>
          </cell>
          <cell r="C6860" t="str">
            <v>民族证券</v>
          </cell>
          <cell r="D6860" t="str">
            <v>李炜</v>
          </cell>
        </row>
        <row r="6861">
          <cell r="A6861">
            <v>832058</v>
          </cell>
          <cell r="B6861" t="str">
            <v>东联科技</v>
          </cell>
          <cell r="C6861" t="str">
            <v>民族证券</v>
          </cell>
          <cell r="D6861" t="str">
            <v>李炜</v>
          </cell>
        </row>
        <row r="6862">
          <cell r="A6862">
            <v>832260</v>
          </cell>
          <cell r="B6862" t="str">
            <v>瑞特科技</v>
          </cell>
          <cell r="C6862" t="str">
            <v>民族证券</v>
          </cell>
          <cell r="D6862" t="str">
            <v>李炜</v>
          </cell>
        </row>
        <row r="6863">
          <cell r="A6863">
            <v>833198</v>
          </cell>
          <cell r="B6863" t="str">
            <v>奋斗传媒</v>
          </cell>
          <cell r="C6863" t="str">
            <v>民族证券</v>
          </cell>
          <cell r="D6863" t="str">
            <v>李炜</v>
          </cell>
        </row>
        <row r="6864">
          <cell r="A6864">
            <v>833216</v>
          </cell>
          <cell r="B6864" t="str">
            <v>海涛股份</v>
          </cell>
          <cell r="C6864" t="str">
            <v>民族证券</v>
          </cell>
          <cell r="D6864" t="str">
            <v>李炜</v>
          </cell>
        </row>
        <row r="6865">
          <cell r="A6865">
            <v>833791</v>
          </cell>
          <cell r="B6865" t="str">
            <v>和道传媒</v>
          </cell>
          <cell r="C6865" t="str">
            <v>民族证券</v>
          </cell>
          <cell r="D6865" t="str">
            <v>李炜</v>
          </cell>
        </row>
        <row r="6866">
          <cell r="A6866">
            <v>834686</v>
          </cell>
          <cell r="B6866" t="str">
            <v>华夏科技</v>
          </cell>
          <cell r="C6866" t="str">
            <v>民族证券</v>
          </cell>
          <cell r="D6866" t="str">
            <v>李炜</v>
          </cell>
        </row>
        <row r="6867">
          <cell r="A6867">
            <v>834815</v>
          </cell>
          <cell r="B6867" t="str">
            <v>巨东股份</v>
          </cell>
          <cell r="C6867" t="str">
            <v>民族证券</v>
          </cell>
          <cell r="D6867" t="str">
            <v>李炜</v>
          </cell>
        </row>
        <row r="6868">
          <cell r="A6868">
            <v>835809</v>
          </cell>
          <cell r="B6868" t="str">
            <v>金和福</v>
          </cell>
          <cell r="C6868" t="str">
            <v>民族证券</v>
          </cell>
          <cell r="D6868" t="str">
            <v>李炜</v>
          </cell>
        </row>
        <row r="6869">
          <cell r="A6869">
            <v>836607</v>
          </cell>
          <cell r="B6869" t="str">
            <v>永捷科技</v>
          </cell>
          <cell r="C6869" t="str">
            <v>民族证券</v>
          </cell>
          <cell r="D6869" t="str">
            <v>李炜</v>
          </cell>
        </row>
        <row r="6870">
          <cell r="A6870">
            <v>836740</v>
          </cell>
          <cell r="B6870" t="str">
            <v>世纪森诺</v>
          </cell>
          <cell r="C6870" t="str">
            <v>民族证券</v>
          </cell>
          <cell r="D6870" t="str">
            <v>李炜</v>
          </cell>
        </row>
        <row r="6871">
          <cell r="A6871">
            <v>837578</v>
          </cell>
          <cell r="B6871" t="str">
            <v>申大科技</v>
          </cell>
          <cell r="C6871" t="str">
            <v>民族证券</v>
          </cell>
          <cell r="D6871" t="str">
            <v>李炜</v>
          </cell>
        </row>
        <row r="6872">
          <cell r="A6872">
            <v>837959</v>
          </cell>
          <cell r="B6872" t="str">
            <v>昊普康</v>
          </cell>
          <cell r="C6872" t="str">
            <v>民族证券</v>
          </cell>
          <cell r="D6872" t="str">
            <v>李炜</v>
          </cell>
        </row>
        <row r="6873">
          <cell r="A6873">
            <v>838726</v>
          </cell>
          <cell r="B6873" t="str">
            <v>敦善文化</v>
          </cell>
          <cell r="C6873" t="str">
            <v>民族证券</v>
          </cell>
          <cell r="D6873" t="str">
            <v>李炜</v>
          </cell>
        </row>
        <row r="6874">
          <cell r="A6874">
            <v>838937</v>
          </cell>
          <cell r="B6874" t="str">
            <v>瑞德克</v>
          </cell>
          <cell r="C6874" t="str">
            <v>民族证券</v>
          </cell>
          <cell r="D6874" t="str">
            <v>李炜</v>
          </cell>
        </row>
        <row r="6875">
          <cell r="A6875">
            <v>838964</v>
          </cell>
          <cell r="B6875" t="str">
            <v>格非科技</v>
          </cell>
          <cell r="C6875" t="str">
            <v>民族证券</v>
          </cell>
          <cell r="D6875" t="str">
            <v>李炜</v>
          </cell>
        </row>
        <row r="6876">
          <cell r="A6876">
            <v>838993</v>
          </cell>
          <cell r="B6876" t="str">
            <v>精深科技</v>
          </cell>
          <cell r="C6876" t="str">
            <v>民族证券</v>
          </cell>
          <cell r="D6876" t="str">
            <v>李炜</v>
          </cell>
        </row>
        <row r="6877">
          <cell r="A6877">
            <v>839084</v>
          </cell>
          <cell r="B6877" t="str">
            <v>丰瑞祥</v>
          </cell>
          <cell r="C6877" t="str">
            <v>民族证券</v>
          </cell>
          <cell r="D6877" t="str">
            <v>李炜</v>
          </cell>
        </row>
        <row r="6878">
          <cell r="A6878">
            <v>839144</v>
          </cell>
          <cell r="B6878" t="str">
            <v>建通科技</v>
          </cell>
          <cell r="C6878" t="str">
            <v>民族证券</v>
          </cell>
          <cell r="D6878" t="str">
            <v>李炜</v>
          </cell>
        </row>
        <row r="6879">
          <cell r="A6879">
            <v>839272</v>
          </cell>
          <cell r="B6879" t="str">
            <v>华英包装</v>
          </cell>
          <cell r="C6879" t="str">
            <v>民族证券</v>
          </cell>
          <cell r="D6879" t="str">
            <v>李炜</v>
          </cell>
        </row>
        <row r="6880">
          <cell r="A6880">
            <v>839455</v>
          </cell>
          <cell r="B6880" t="str">
            <v>中科博润</v>
          </cell>
          <cell r="C6880" t="str">
            <v>民族证券</v>
          </cell>
          <cell r="D6880" t="str">
            <v>李炜</v>
          </cell>
        </row>
        <row r="6881">
          <cell r="A6881">
            <v>839681</v>
          </cell>
          <cell r="B6881" t="str">
            <v>宝涞精工</v>
          </cell>
          <cell r="C6881" t="str">
            <v>民族证券</v>
          </cell>
          <cell r="D6881" t="str">
            <v>李炜</v>
          </cell>
        </row>
        <row r="6882">
          <cell r="A6882">
            <v>839799</v>
          </cell>
          <cell r="B6882" t="str">
            <v>恒宇科技</v>
          </cell>
          <cell r="C6882" t="str">
            <v>民族证券</v>
          </cell>
          <cell r="D6882" t="str">
            <v>李炜</v>
          </cell>
        </row>
        <row r="6883">
          <cell r="A6883">
            <v>870175</v>
          </cell>
          <cell r="B6883" t="str">
            <v>易付金服</v>
          </cell>
          <cell r="C6883" t="str">
            <v>民族证券</v>
          </cell>
          <cell r="D6883" t="str">
            <v>李炜</v>
          </cell>
        </row>
        <row r="6884">
          <cell r="A6884">
            <v>870311</v>
          </cell>
          <cell r="B6884" t="str">
            <v>仁达咨询</v>
          </cell>
          <cell r="C6884" t="str">
            <v>民族证券</v>
          </cell>
          <cell r="D6884" t="str">
            <v>李炜</v>
          </cell>
        </row>
        <row r="6885">
          <cell r="A6885">
            <v>870695</v>
          </cell>
          <cell r="B6885" t="str">
            <v>恩永科技</v>
          </cell>
          <cell r="C6885" t="str">
            <v>民族证券</v>
          </cell>
          <cell r="D6885" t="str">
            <v>李炜</v>
          </cell>
        </row>
        <row r="6886">
          <cell r="A6886">
            <v>871017</v>
          </cell>
          <cell r="B6886" t="str">
            <v>同岩科技</v>
          </cell>
          <cell r="C6886" t="str">
            <v>民族证券</v>
          </cell>
          <cell r="D6886" t="str">
            <v>李炜</v>
          </cell>
        </row>
        <row r="6887">
          <cell r="A6887">
            <v>871172</v>
          </cell>
          <cell r="B6887" t="str">
            <v>临涣水务</v>
          </cell>
          <cell r="C6887" t="str">
            <v>民族证券</v>
          </cell>
          <cell r="D6887" t="str">
            <v>李炜</v>
          </cell>
        </row>
        <row r="6888">
          <cell r="A6888">
            <v>871210</v>
          </cell>
          <cell r="B6888" t="str">
            <v>科荣达</v>
          </cell>
          <cell r="C6888" t="str">
            <v>民族证券</v>
          </cell>
          <cell r="D6888" t="str">
            <v>李炜</v>
          </cell>
        </row>
        <row r="6889">
          <cell r="A6889">
            <v>871675</v>
          </cell>
          <cell r="B6889" t="str">
            <v>星桥股份</v>
          </cell>
          <cell r="C6889" t="str">
            <v>民族证券</v>
          </cell>
          <cell r="D6889" t="str">
            <v>李炜</v>
          </cell>
        </row>
        <row r="6890">
          <cell r="A6890">
            <v>872564</v>
          </cell>
          <cell r="B6890" t="str">
            <v>华日新材</v>
          </cell>
          <cell r="C6890" t="str">
            <v>民族证券</v>
          </cell>
          <cell r="D6890" t="str">
            <v>李炜</v>
          </cell>
        </row>
        <row r="6891">
          <cell r="A6891">
            <v>430057</v>
          </cell>
          <cell r="B6891" t="str">
            <v>清畅电力</v>
          </cell>
          <cell r="C6891" t="str">
            <v>南京证券</v>
          </cell>
          <cell r="D6891" t="str">
            <v>赵凤</v>
          </cell>
        </row>
        <row r="6892">
          <cell r="A6892">
            <v>430113</v>
          </cell>
          <cell r="B6892" t="str">
            <v>中交远洲</v>
          </cell>
          <cell r="C6892" t="str">
            <v>南京证券</v>
          </cell>
          <cell r="D6892" t="str">
            <v>赵凤</v>
          </cell>
        </row>
        <row r="6893">
          <cell r="A6893">
            <v>430116</v>
          </cell>
          <cell r="B6893" t="str">
            <v>中矿华沃</v>
          </cell>
          <cell r="C6893" t="str">
            <v>南京证券</v>
          </cell>
          <cell r="D6893" t="str">
            <v>赵凤</v>
          </cell>
        </row>
        <row r="6894">
          <cell r="A6894">
            <v>430126</v>
          </cell>
          <cell r="B6894" t="str">
            <v>马氏兄弟</v>
          </cell>
          <cell r="C6894" t="str">
            <v>南京证券</v>
          </cell>
          <cell r="D6894" t="str">
            <v>赵凤</v>
          </cell>
        </row>
        <row r="6895">
          <cell r="A6895">
            <v>430186</v>
          </cell>
          <cell r="B6895" t="str">
            <v>国承瑞泰</v>
          </cell>
          <cell r="C6895" t="str">
            <v>南京证券</v>
          </cell>
          <cell r="D6895" t="str">
            <v>赵凤</v>
          </cell>
        </row>
        <row r="6896">
          <cell r="A6896">
            <v>430500</v>
          </cell>
          <cell r="B6896" t="str">
            <v>亚奥科技</v>
          </cell>
          <cell r="C6896" t="str">
            <v>南京证券</v>
          </cell>
          <cell r="D6896" t="str">
            <v>赵凤</v>
          </cell>
        </row>
        <row r="6897">
          <cell r="A6897">
            <v>430504</v>
          </cell>
          <cell r="B6897" t="str">
            <v>众智科技</v>
          </cell>
          <cell r="C6897" t="str">
            <v>南京证券</v>
          </cell>
          <cell r="D6897" t="str">
            <v>赵凤</v>
          </cell>
        </row>
        <row r="6898">
          <cell r="A6898">
            <v>430624</v>
          </cell>
          <cell r="B6898" t="str">
            <v>中天金谷</v>
          </cell>
          <cell r="C6898" t="str">
            <v>南京证券</v>
          </cell>
          <cell r="D6898" t="str">
            <v>赵凤</v>
          </cell>
        </row>
        <row r="6899">
          <cell r="A6899">
            <v>430681</v>
          </cell>
          <cell r="B6899" t="str">
            <v>芒冠股份</v>
          </cell>
          <cell r="C6899" t="str">
            <v>南京证券</v>
          </cell>
          <cell r="D6899" t="str">
            <v>赵凤</v>
          </cell>
        </row>
        <row r="6900">
          <cell r="A6900">
            <v>430729</v>
          </cell>
          <cell r="B6900" t="str">
            <v>万里智能</v>
          </cell>
          <cell r="C6900" t="str">
            <v>南京证券</v>
          </cell>
          <cell r="D6900" t="str">
            <v>赵凤</v>
          </cell>
        </row>
        <row r="6901">
          <cell r="A6901">
            <v>830765</v>
          </cell>
          <cell r="B6901" t="str">
            <v>协盛科技</v>
          </cell>
          <cell r="C6901" t="str">
            <v>南京证券</v>
          </cell>
          <cell r="D6901" t="str">
            <v>赵凤</v>
          </cell>
        </row>
        <row r="6902">
          <cell r="A6902">
            <v>830773</v>
          </cell>
          <cell r="B6902" t="str">
            <v>正扬股份</v>
          </cell>
          <cell r="C6902" t="str">
            <v>南京证券</v>
          </cell>
          <cell r="D6902" t="str">
            <v>赵凤</v>
          </cell>
        </row>
        <row r="6903">
          <cell r="A6903">
            <v>830794</v>
          </cell>
          <cell r="B6903" t="str">
            <v>奥派股份</v>
          </cell>
          <cell r="C6903" t="str">
            <v>南京证券</v>
          </cell>
          <cell r="D6903" t="str">
            <v>赵凤</v>
          </cell>
        </row>
        <row r="6904">
          <cell r="A6904">
            <v>830852</v>
          </cell>
          <cell r="B6904" t="str">
            <v>中科仪</v>
          </cell>
          <cell r="C6904" t="str">
            <v>南京证券</v>
          </cell>
          <cell r="D6904" t="str">
            <v>赵凤</v>
          </cell>
        </row>
        <row r="6905">
          <cell r="A6905">
            <v>830868</v>
          </cell>
          <cell r="B6905" t="str">
            <v>建策科技</v>
          </cell>
          <cell r="C6905" t="str">
            <v>南京证券</v>
          </cell>
          <cell r="D6905" t="str">
            <v>赵凤</v>
          </cell>
        </row>
        <row r="6906">
          <cell r="A6906">
            <v>830876</v>
          </cell>
          <cell r="B6906" t="str">
            <v>黄河软轴</v>
          </cell>
          <cell r="C6906" t="str">
            <v>南京证券</v>
          </cell>
          <cell r="D6906" t="str">
            <v>赵凤</v>
          </cell>
        </row>
        <row r="6907">
          <cell r="A6907">
            <v>831076</v>
          </cell>
          <cell r="B6907" t="str">
            <v>展博股份</v>
          </cell>
          <cell r="C6907" t="str">
            <v>南京证券</v>
          </cell>
          <cell r="D6907" t="str">
            <v>赵凤</v>
          </cell>
        </row>
        <row r="6908">
          <cell r="A6908">
            <v>831322</v>
          </cell>
          <cell r="B6908" t="str">
            <v>朗悦科技</v>
          </cell>
          <cell r="C6908" t="str">
            <v>南京证券</v>
          </cell>
          <cell r="D6908" t="str">
            <v>赵凤</v>
          </cell>
        </row>
        <row r="6909">
          <cell r="A6909">
            <v>831520</v>
          </cell>
          <cell r="B6909" t="str">
            <v>东来办公</v>
          </cell>
          <cell r="C6909" t="str">
            <v>南京证券</v>
          </cell>
          <cell r="D6909" t="str">
            <v>赵凤</v>
          </cell>
        </row>
        <row r="6910">
          <cell r="A6910">
            <v>831555</v>
          </cell>
          <cell r="B6910" t="str">
            <v>天乐橡塑</v>
          </cell>
          <cell r="C6910" t="str">
            <v>南京证券</v>
          </cell>
          <cell r="D6910" t="str">
            <v>赵凤</v>
          </cell>
        </row>
        <row r="6911">
          <cell r="A6911">
            <v>831590</v>
          </cell>
          <cell r="B6911" t="str">
            <v>百川建科</v>
          </cell>
          <cell r="C6911" t="str">
            <v>南京证券</v>
          </cell>
          <cell r="D6911" t="str">
            <v>赵凤</v>
          </cell>
        </row>
        <row r="6912">
          <cell r="A6912">
            <v>831599</v>
          </cell>
          <cell r="B6912" t="str">
            <v>龙虎网</v>
          </cell>
          <cell r="C6912" t="str">
            <v>南京证券</v>
          </cell>
          <cell r="D6912" t="str">
            <v>赵凤</v>
          </cell>
        </row>
        <row r="6913">
          <cell r="A6913">
            <v>832534</v>
          </cell>
          <cell r="B6913" t="str">
            <v>东宝股份</v>
          </cell>
          <cell r="C6913" t="str">
            <v>南京证券</v>
          </cell>
          <cell r="D6913" t="str">
            <v>赵凤</v>
          </cell>
        </row>
        <row r="6914">
          <cell r="A6914">
            <v>832687</v>
          </cell>
          <cell r="B6914" t="str">
            <v>京东农业</v>
          </cell>
          <cell r="C6914" t="str">
            <v>南京证券</v>
          </cell>
          <cell r="D6914" t="str">
            <v>赵凤</v>
          </cell>
        </row>
        <row r="6915">
          <cell r="A6915">
            <v>832748</v>
          </cell>
          <cell r="B6915" t="str">
            <v>豫新股份</v>
          </cell>
          <cell r="C6915" t="str">
            <v>南京证券</v>
          </cell>
          <cell r="D6915" t="str">
            <v>赵凤</v>
          </cell>
        </row>
        <row r="6916">
          <cell r="A6916">
            <v>833444</v>
          </cell>
          <cell r="B6916" t="str">
            <v>华恒股份</v>
          </cell>
          <cell r="C6916" t="str">
            <v>南京证券</v>
          </cell>
          <cell r="D6916" t="str">
            <v>赵凤</v>
          </cell>
        </row>
        <row r="6917">
          <cell r="A6917">
            <v>833925</v>
          </cell>
          <cell r="B6917" t="str">
            <v>兴业源</v>
          </cell>
          <cell r="C6917" t="str">
            <v>南京证券</v>
          </cell>
          <cell r="D6917" t="str">
            <v>赵凤</v>
          </cell>
        </row>
        <row r="6918">
          <cell r="A6918">
            <v>833945</v>
          </cell>
          <cell r="B6918" t="str">
            <v>滨江科贷</v>
          </cell>
          <cell r="C6918" t="str">
            <v>南京证券</v>
          </cell>
          <cell r="D6918" t="str">
            <v>赵凤</v>
          </cell>
        </row>
        <row r="6919">
          <cell r="A6919">
            <v>833982</v>
          </cell>
          <cell r="B6919" t="str">
            <v>龙腾农贷</v>
          </cell>
          <cell r="C6919" t="str">
            <v>南京证券</v>
          </cell>
          <cell r="D6919" t="str">
            <v>赵凤</v>
          </cell>
        </row>
        <row r="6920">
          <cell r="A6920">
            <v>834185</v>
          </cell>
          <cell r="B6920" t="str">
            <v>黎明钢构</v>
          </cell>
          <cell r="C6920" t="str">
            <v>南京证券</v>
          </cell>
          <cell r="D6920" t="str">
            <v>赵凤</v>
          </cell>
        </row>
        <row r="6921">
          <cell r="A6921">
            <v>834605</v>
          </cell>
          <cell r="B6921" t="str">
            <v>鸿晔科技</v>
          </cell>
          <cell r="C6921" t="str">
            <v>南京证券</v>
          </cell>
          <cell r="D6921" t="str">
            <v>赵凤</v>
          </cell>
        </row>
        <row r="6922">
          <cell r="A6922">
            <v>835108</v>
          </cell>
          <cell r="B6922" t="str">
            <v>顺舟智能</v>
          </cell>
          <cell r="C6922" t="str">
            <v>南京证券</v>
          </cell>
          <cell r="D6922" t="str">
            <v>赵凤</v>
          </cell>
        </row>
        <row r="6923">
          <cell r="A6923">
            <v>835297</v>
          </cell>
          <cell r="B6923" t="str">
            <v>东杨新材</v>
          </cell>
          <cell r="C6923" t="str">
            <v>南京证券</v>
          </cell>
          <cell r="D6923" t="str">
            <v>赵凤</v>
          </cell>
        </row>
        <row r="6924">
          <cell r="A6924">
            <v>835299</v>
          </cell>
          <cell r="B6924" t="str">
            <v>和正农牧</v>
          </cell>
          <cell r="C6924" t="str">
            <v>南京证券</v>
          </cell>
          <cell r="D6924" t="str">
            <v>赵凤</v>
          </cell>
        </row>
        <row r="6925">
          <cell r="A6925">
            <v>835395</v>
          </cell>
          <cell r="B6925" t="str">
            <v>国泰人防</v>
          </cell>
          <cell r="C6925" t="str">
            <v>南京证券</v>
          </cell>
          <cell r="D6925" t="str">
            <v>赵凤</v>
          </cell>
        </row>
        <row r="6926">
          <cell r="A6926">
            <v>835471</v>
          </cell>
          <cell r="B6926" t="str">
            <v>呈天网络</v>
          </cell>
          <cell r="C6926" t="str">
            <v>南京证券</v>
          </cell>
          <cell r="D6926" t="str">
            <v>赵凤</v>
          </cell>
        </row>
        <row r="6927">
          <cell r="A6927">
            <v>835622</v>
          </cell>
          <cell r="B6927" t="str">
            <v>欢乐动漫</v>
          </cell>
          <cell r="C6927" t="str">
            <v>南京证券</v>
          </cell>
          <cell r="D6927" t="str">
            <v>赵凤</v>
          </cell>
        </row>
        <row r="6928">
          <cell r="A6928">
            <v>836307</v>
          </cell>
          <cell r="B6928" t="str">
            <v>凌天控股</v>
          </cell>
          <cell r="C6928" t="str">
            <v>南京证券</v>
          </cell>
          <cell r="D6928" t="str">
            <v>赵凤</v>
          </cell>
        </row>
        <row r="6929">
          <cell r="A6929">
            <v>836343</v>
          </cell>
          <cell r="B6929" t="str">
            <v>茶花电气</v>
          </cell>
          <cell r="C6929" t="str">
            <v>南京证券</v>
          </cell>
          <cell r="D6929" t="str">
            <v>赵凤</v>
          </cell>
        </row>
        <row r="6930">
          <cell r="A6930">
            <v>836396</v>
          </cell>
          <cell r="B6930" t="str">
            <v>小桥流水</v>
          </cell>
          <cell r="C6930" t="str">
            <v>南京证券</v>
          </cell>
          <cell r="D6930" t="str">
            <v>赵凤</v>
          </cell>
        </row>
        <row r="6931">
          <cell r="A6931">
            <v>836692</v>
          </cell>
          <cell r="B6931" t="str">
            <v>苏氧股份</v>
          </cell>
          <cell r="C6931" t="str">
            <v>南京证券</v>
          </cell>
          <cell r="D6931" t="str">
            <v>赵凤</v>
          </cell>
        </row>
        <row r="6932">
          <cell r="A6932">
            <v>837067</v>
          </cell>
          <cell r="B6932" t="str">
            <v>百克特</v>
          </cell>
          <cell r="C6932" t="str">
            <v>南京证券</v>
          </cell>
          <cell r="D6932" t="str">
            <v>赵凤</v>
          </cell>
        </row>
        <row r="6933">
          <cell r="A6933">
            <v>837423</v>
          </cell>
          <cell r="B6933" t="str">
            <v>王者之风</v>
          </cell>
          <cell r="C6933" t="str">
            <v>南京证券</v>
          </cell>
          <cell r="D6933" t="str">
            <v>赵凤</v>
          </cell>
        </row>
        <row r="6934">
          <cell r="A6934">
            <v>837895</v>
          </cell>
          <cell r="B6934" t="str">
            <v>享银传媒</v>
          </cell>
          <cell r="C6934" t="str">
            <v>南京证券</v>
          </cell>
          <cell r="D6934" t="str">
            <v>赵凤</v>
          </cell>
        </row>
        <row r="6935">
          <cell r="A6935">
            <v>838040</v>
          </cell>
          <cell r="B6935" t="str">
            <v>南水股份</v>
          </cell>
          <cell r="C6935" t="str">
            <v>南京证券</v>
          </cell>
          <cell r="D6935" t="str">
            <v>赵凤</v>
          </cell>
        </row>
        <row r="6936">
          <cell r="A6936">
            <v>838137</v>
          </cell>
          <cell r="B6936" t="str">
            <v>太平盛世</v>
          </cell>
          <cell r="C6936" t="str">
            <v>南京证券</v>
          </cell>
          <cell r="D6936" t="str">
            <v>赵凤</v>
          </cell>
        </row>
        <row r="6937">
          <cell r="A6937">
            <v>838353</v>
          </cell>
          <cell r="B6937" t="str">
            <v>太平洋股</v>
          </cell>
          <cell r="C6937" t="str">
            <v>南京证券</v>
          </cell>
          <cell r="D6937" t="str">
            <v>赵凤</v>
          </cell>
        </row>
        <row r="6938">
          <cell r="A6938">
            <v>839020</v>
          </cell>
          <cell r="B6938" t="str">
            <v>剑桥涂装</v>
          </cell>
          <cell r="C6938" t="str">
            <v>南京证券</v>
          </cell>
          <cell r="D6938" t="str">
            <v>赵凤</v>
          </cell>
        </row>
        <row r="6939">
          <cell r="A6939">
            <v>839259</v>
          </cell>
          <cell r="B6939" t="str">
            <v>客莱谛</v>
          </cell>
          <cell r="C6939" t="str">
            <v>南京证券</v>
          </cell>
          <cell r="D6939" t="str">
            <v>赵凤</v>
          </cell>
        </row>
        <row r="6940">
          <cell r="A6940">
            <v>839608</v>
          </cell>
          <cell r="B6940" t="str">
            <v>天翔电子</v>
          </cell>
          <cell r="C6940" t="str">
            <v>南京证券</v>
          </cell>
          <cell r="D6940" t="str">
            <v>赵凤</v>
          </cell>
        </row>
        <row r="6941">
          <cell r="A6941">
            <v>839640</v>
          </cell>
          <cell r="B6941" t="str">
            <v>得奇环保</v>
          </cell>
          <cell r="C6941" t="str">
            <v>南京证券</v>
          </cell>
          <cell r="D6941" t="str">
            <v>赵凤</v>
          </cell>
        </row>
        <row r="6942">
          <cell r="A6942">
            <v>839783</v>
          </cell>
          <cell r="B6942" t="str">
            <v>洛克新材</v>
          </cell>
          <cell r="C6942" t="str">
            <v>南京证券</v>
          </cell>
          <cell r="D6942" t="str">
            <v>赵凤</v>
          </cell>
        </row>
        <row r="6943">
          <cell r="A6943">
            <v>870132</v>
          </cell>
          <cell r="B6943" t="str">
            <v>爱迪特</v>
          </cell>
          <cell r="C6943" t="str">
            <v>南京证券</v>
          </cell>
          <cell r="D6943" t="str">
            <v>赵凤</v>
          </cell>
        </row>
        <row r="6944">
          <cell r="A6944">
            <v>870619</v>
          </cell>
          <cell r="B6944" t="str">
            <v>水利咨询</v>
          </cell>
          <cell r="C6944" t="str">
            <v>南京证券</v>
          </cell>
          <cell r="D6944" t="str">
            <v>赵凤</v>
          </cell>
        </row>
        <row r="6945">
          <cell r="A6945">
            <v>870775</v>
          </cell>
          <cell r="B6945" t="str">
            <v>科曼信息</v>
          </cell>
          <cell r="C6945" t="str">
            <v>南京证券</v>
          </cell>
          <cell r="D6945" t="str">
            <v>赵凤</v>
          </cell>
        </row>
        <row r="6946">
          <cell r="A6946">
            <v>871143</v>
          </cell>
          <cell r="B6946" t="str">
            <v>佳力奇</v>
          </cell>
          <cell r="C6946" t="str">
            <v>南京证券</v>
          </cell>
          <cell r="D6946" t="str">
            <v>赵凤</v>
          </cell>
        </row>
        <row r="6947">
          <cell r="A6947">
            <v>872131</v>
          </cell>
          <cell r="B6947" t="str">
            <v>南大智慧</v>
          </cell>
          <cell r="C6947" t="str">
            <v>南京证券</v>
          </cell>
          <cell r="D6947" t="str">
            <v>赵凤</v>
          </cell>
        </row>
        <row r="6948">
          <cell r="A6948">
            <v>872271</v>
          </cell>
          <cell r="B6948" t="str">
            <v>意匠轩</v>
          </cell>
          <cell r="C6948" t="str">
            <v>南京证券</v>
          </cell>
          <cell r="D6948" t="str">
            <v>赵凤</v>
          </cell>
        </row>
        <row r="6949">
          <cell r="A6949">
            <v>872317</v>
          </cell>
          <cell r="B6949" t="str">
            <v>凯特智控</v>
          </cell>
          <cell r="C6949" t="str">
            <v>南京证券</v>
          </cell>
          <cell r="D6949" t="str">
            <v>赵凤</v>
          </cell>
        </row>
        <row r="6950">
          <cell r="A6950">
            <v>430762</v>
          </cell>
          <cell r="B6950" t="str">
            <v>荣昌育种</v>
          </cell>
          <cell r="C6950" t="str">
            <v>平安证券</v>
          </cell>
          <cell r="D6950" t="str">
            <v>王进</v>
          </cell>
        </row>
        <row r="6951">
          <cell r="A6951">
            <v>830778</v>
          </cell>
          <cell r="B6951" t="str">
            <v>博思堂</v>
          </cell>
          <cell r="C6951" t="str">
            <v>平安证券</v>
          </cell>
          <cell r="D6951" t="str">
            <v>王进</v>
          </cell>
        </row>
        <row r="6952">
          <cell r="A6952">
            <v>830885</v>
          </cell>
          <cell r="B6952" t="str">
            <v>波斯科技</v>
          </cell>
          <cell r="C6952" t="str">
            <v>平安证券</v>
          </cell>
          <cell r="D6952" t="str">
            <v>王进</v>
          </cell>
        </row>
        <row r="6953">
          <cell r="A6953">
            <v>830928</v>
          </cell>
          <cell r="B6953" t="str">
            <v>康定电子</v>
          </cell>
          <cell r="C6953" t="str">
            <v>平安证券</v>
          </cell>
          <cell r="D6953" t="str">
            <v>王进</v>
          </cell>
        </row>
        <row r="6954">
          <cell r="A6954">
            <v>831360</v>
          </cell>
          <cell r="B6954" t="str">
            <v>超级玩家</v>
          </cell>
          <cell r="C6954" t="str">
            <v>平安证券</v>
          </cell>
          <cell r="D6954" t="str">
            <v>王进</v>
          </cell>
        </row>
        <row r="6955">
          <cell r="A6955">
            <v>831879</v>
          </cell>
          <cell r="B6955" t="str">
            <v>龙钇科技</v>
          </cell>
          <cell r="C6955" t="str">
            <v>平安证券</v>
          </cell>
          <cell r="D6955" t="str">
            <v>王进</v>
          </cell>
        </row>
        <row r="6956">
          <cell r="A6956">
            <v>831990</v>
          </cell>
          <cell r="B6956" t="str">
            <v>纵横宝盈</v>
          </cell>
          <cell r="C6956" t="str">
            <v>平安证券</v>
          </cell>
          <cell r="D6956" t="str">
            <v>王进</v>
          </cell>
        </row>
        <row r="6957">
          <cell r="A6957">
            <v>832158</v>
          </cell>
          <cell r="B6957" t="str">
            <v>金森源</v>
          </cell>
          <cell r="C6957" t="str">
            <v>平安证券</v>
          </cell>
          <cell r="D6957" t="str">
            <v>王进</v>
          </cell>
        </row>
        <row r="6958">
          <cell r="A6958">
            <v>832280</v>
          </cell>
          <cell r="B6958" t="str">
            <v>创元期货</v>
          </cell>
          <cell r="C6958" t="str">
            <v>平安证券</v>
          </cell>
          <cell r="D6958" t="str">
            <v>王进</v>
          </cell>
        </row>
        <row r="6959">
          <cell r="A6959">
            <v>832617</v>
          </cell>
          <cell r="B6959" t="str">
            <v>数码大方</v>
          </cell>
          <cell r="C6959" t="str">
            <v>平安证券</v>
          </cell>
          <cell r="D6959" t="str">
            <v>王进</v>
          </cell>
        </row>
        <row r="6960">
          <cell r="A6960">
            <v>832694</v>
          </cell>
          <cell r="B6960" t="str">
            <v>维冠机电</v>
          </cell>
          <cell r="C6960" t="str">
            <v>平安证券</v>
          </cell>
          <cell r="D6960" t="str">
            <v>王进</v>
          </cell>
        </row>
        <row r="6961">
          <cell r="A6961">
            <v>833069</v>
          </cell>
          <cell r="B6961" t="str">
            <v>石金科技</v>
          </cell>
          <cell r="C6961" t="str">
            <v>平安证券</v>
          </cell>
          <cell r="D6961" t="str">
            <v>王进</v>
          </cell>
        </row>
        <row r="6962">
          <cell r="A6962">
            <v>833088</v>
          </cell>
          <cell r="B6962" t="str">
            <v>泰金精锻</v>
          </cell>
          <cell r="C6962" t="str">
            <v>平安证券</v>
          </cell>
          <cell r="D6962" t="str">
            <v>王进</v>
          </cell>
        </row>
        <row r="6963">
          <cell r="A6963">
            <v>833228</v>
          </cell>
          <cell r="B6963" t="str">
            <v>中电国服</v>
          </cell>
          <cell r="C6963" t="str">
            <v>平安证券</v>
          </cell>
          <cell r="D6963" t="str">
            <v>王进</v>
          </cell>
        </row>
        <row r="6964">
          <cell r="A6964">
            <v>833650</v>
          </cell>
          <cell r="B6964" t="str">
            <v>美亚药业</v>
          </cell>
          <cell r="C6964" t="str">
            <v>平安证券</v>
          </cell>
          <cell r="D6964" t="str">
            <v>王进</v>
          </cell>
        </row>
        <row r="6965">
          <cell r="A6965">
            <v>833764</v>
          </cell>
          <cell r="B6965" t="str">
            <v>斯达电气</v>
          </cell>
          <cell r="C6965" t="str">
            <v>平安证券</v>
          </cell>
          <cell r="D6965" t="str">
            <v>王进</v>
          </cell>
        </row>
        <row r="6966">
          <cell r="A6966">
            <v>834127</v>
          </cell>
          <cell r="B6966" t="str">
            <v>太极云软</v>
          </cell>
          <cell r="C6966" t="str">
            <v>平安证券</v>
          </cell>
          <cell r="D6966" t="str">
            <v>王进</v>
          </cell>
        </row>
        <row r="6967">
          <cell r="A6967">
            <v>834410</v>
          </cell>
          <cell r="B6967" t="str">
            <v>苏州电瓷</v>
          </cell>
          <cell r="C6967" t="str">
            <v>平安证券</v>
          </cell>
          <cell r="D6967" t="str">
            <v>王进</v>
          </cell>
        </row>
        <row r="6968">
          <cell r="A6968">
            <v>834596</v>
          </cell>
          <cell r="B6968" t="str">
            <v>拜特科技</v>
          </cell>
          <cell r="C6968" t="str">
            <v>平安证券</v>
          </cell>
          <cell r="D6968" t="str">
            <v>王进</v>
          </cell>
        </row>
        <row r="6969">
          <cell r="A6969">
            <v>834642</v>
          </cell>
          <cell r="B6969" t="str">
            <v>乐程科技</v>
          </cell>
          <cell r="C6969" t="str">
            <v>平安证券</v>
          </cell>
          <cell r="D6969" t="str">
            <v>王进</v>
          </cell>
        </row>
        <row r="6970">
          <cell r="A6970">
            <v>834692</v>
          </cell>
          <cell r="B6970" t="str">
            <v>恒泰股份</v>
          </cell>
          <cell r="C6970" t="str">
            <v>平安证券</v>
          </cell>
          <cell r="D6970" t="str">
            <v>王进</v>
          </cell>
        </row>
        <row r="6971">
          <cell r="A6971">
            <v>835306</v>
          </cell>
          <cell r="B6971" t="str">
            <v>得润宝</v>
          </cell>
          <cell r="C6971" t="str">
            <v>平安证券</v>
          </cell>
          <cell r="D6971" t="str">
            <v>王进</v>
          </cell>
        </row>
        <row r="6972">
          <cell r="A6972">
            <v>835358</v>
          </cell>
          <cell r="B6972" t="str">
            <v>橡一科技</v>
          </cell>
          <cell r="C6972" t="str">
            <v>平安证券</v>
          </cell>
          <cell r="D6972" t="str">
            <v>王进</v>
          </cell>
        </row>
        <row r="6973">
          <cell r="A6973">
            <v>835361</v>
          </cell>
          <cell r="B6973" t="str">
            <v>广尔纳</v>
          </cell>
          <cell r="C6973" t="str">
            <v>平安证券</v>
          </cell>
          <cell r="D6973" t="str">
            <v>王进</v>
          </cell>
        </row>
        <row r="6974">
          <cell r="A6974">
            <v>835432</v>
          </cell>
          <cell r="B6974" t="str">
            <v>智联股份</v>
          </cell>
          <cell r="C6974" t="str">
            <v>平安证券</v>
          </cell>
          <cell r="D6974" t="str">
            <v>王进</v>
          </cell>
        </row>
        <row r="6975">
          <cell r="A6975">
            <v>835637</v>
          </cell>
          <cell r="B6975" t="str">
            <v>林华医疗</v>
          </cell>
          <cell r="C6975" t="str">
            <v>平安证券</v>
          </cell>
          <cell r="D6975" t="str">
            <v>王进</v>
          </cell>
        </row>
        <row r="6976">
          <cell r="A6976">
            <v>835682</v>
          </cell>
          <cell r="B6976" t="str">
            <v>安之畅</v>
          </cell>
          <cell r="C6976" t="str">
            <v>平安证券</v>
          </cell>
          <cell r="D6976" t="str">
            <v>王进</v>
          </cell>
        </row>
        <row r="6977">
          <cell r="A6977">
            <v>835827</v>
          </cell>
          <cell r="B6977" t="str">
            <v>盛嘉伦</v>
          </cell>
          <cell r="C6977" t="str">
            <v>平安证券</v>
          </cell>
          <cell r="D6977" t="str">
            <v>王进</v>
          </cell>
        </row>
        <row r="6978">
          <cell r="A6978">
            <v>836534</v>
          </cell>
          <cell r="B6978" t="str">
            <v>百诺医药</v>
          </cell>
          <cell r="C6978" t="str">
            <v>平安证券</v>
          </cell>
          <cell r="D6978" t="str">
            <v>王进</v>
          </cell>
        </row>
        <row r="6979">
          <cell r="A6979">
            <v>836679</v>
          </cell>
          <cell r="B6979" t="str">
            <v>科睿特</v>
          </cell>
          <cell r="C6979" t="str">
            <v>平安证券</v>
          </cell>
          <cell r="D6979" t="str">
            <v>王进</v>
          </cell>
        </row>
        <row r="6980">
          <cell r="A6980">
            <v>836931</v>
          </cell>
          <cell r="B6980" t="str">
            <v>新中法</v>
          </cell>
          <cell r="C6980" t="str">
            <v>平安证券</v>
          </cell>
          <cell r="D6980" t="str">
            <v>王进</v>
          </cell>
        </row>
        <row r="6981">
          <cell r="A6981">
            <v>836961</v>
          </cell>
          <cell r="B6981" t="str">
            <v>西磁磁业</v>
          </cell>
          <cell r="C6981" t="str">
            <v>平安证券</v>
          </cell>
          <cell r="D6981" t="str">
            <v>王进</v>
          </cell>
        </row>
        <row r="6982">
          <cell r="A6982">
            <v>837093</v>
          </cell>
          <cell r="B6982" t="str">
            <v>中生方政</v>
          </cell>
          <cell r="C6982" t="str">
            <v>平安证券</v>
          </cell>
          <cell r="D6982" t="str">
            <v>王进</v>
          </cell>
        </row>
        <row r="6983">
          <cell r="A6983">
            <v>837333</v>
          </cell>
          <cell r="B6983" t="str">
            <v>高光世纪</v>
          </cell>
          <cell r="C6983" t="str">
            <v>平安证券</v>
          </cell>
          <cell r="D6983" t="str">
            <v>王进</v>
          </cell>
        </row>
        <row r="6984">
          <cell r="A6984">
            <v>837429</v>
          </cell>
          <cell r="B6984" t="str">
            <v>壹柒伍</v>
          </cell>
          <cell r="C6984" t="str">
            <v>平安证券</v>
          </cell>
          <cell r="D6984" t="str">
            <v>王进</v>
          </cell>
        </row>
        <row r="6985">
          <cell r="A6985">
            <v>837717</v>
          </cell>
          <cell r="B6985" t="str">
            <v>华安奥特</v>
          </cell>
          <cell r="C6985" t="str">
            <v>平安证券</v>
          </cell>
          <cell r="D6985" t="str">
            <v>王进</v>
          </cell>
        </row>
        <row r="6986">
          <cell r="A6986">
            <v>837745</v>
          </cell>
          <cell r="B6986" t="str">
            <v>冠军科技</v>
          </cell>
          <cell r="C6986" t="str">
            <v>平安证券</v>
          </cell>
          <cell r="D6986" t="str">
            <v>王进</v>
          </cell>
        </row>
        <row r="6987">
          <cell r="A6987">
            <v>837823</v>
          </cell>
          <cell r="B6987" t="str">
            <v>驿路通</v>
          </cell>
          <cell r="C6987" t="str">
            <v>平安证券</v>
          </cell>
          <cell r="D6987" t="str">
            <v>王进</v>
          </cell>
        </row>
        <row r="6988">
          <cell r="A6988">
            <v>838448</v>
          </cell>
          <cell r="B6988" t="str">
            <v>联创云科</v>
          </cell>
          <cell r="C6988" t="str">
            <v>平安证券</v>
          </cell>
          <cell r="D6988" t="str">
            <v>王进</v>
          </cell>
        </row>
        <row r="6989">
          <cell r="A6989">
            <v>838598</v>
          </cell>
          <cell r="B6989" t="str">
            <v>阳东电瓷</v>
          </cell>
          <cell r="C6989" t="str">
            <v>平安证券</v>
          </cell>
          <cell r="D6989" t="str">
            <v>王进</v>
          </cell>
        </row>
        <row r="6990">
          <cell r="A6990">
            <v>838878</v>
          </cell>
          <cell r="B6990" t="str">
            <v>诺安环境</v>
          </cell>
          <cell r="C6990" t="str">
            <v>平安证券</v>
          </cell>
          <cell r="D6990" t="str">
            <v>王进</v>
          </cell>
        </row>
        <row r="6991">
          <cell r="A6991">
            <v>838927</v>
          </cell>
          <cell r="B6991" t="str">
            <v>国文股份</v>
          </cell>
          <cell r="C6991" t="str">
            <v>平安证券</v>
          </cell>
          <cell r="D6991" t="str">
            <v>王进</v>
          </cell>
        </row>
        <row r="6992">
          <cell r="A6992">
            <v>838940</v>
          </cell>
          <cell r="B6992" t="str">
            <v>易知科技</v>
          </cell>
          <cell r="C6992" t="str">
            <v>平安证券</v>
          </cell>
          <cell r="D6992" t="str">
            <v>王进</v>
          </cell>
        </row>
        <row r="6993">
          <cell r="A6993">
            <v>839050</v>
          </cell>
          <cell r="B6993" t="str">
            <v>翔升国际</v>
          </cell>
          <cell r="C6993" t="str">
            <v>平安证券</v>
          </cell>
          <cell r="D6993" t="str">
            <v>王进</v>
          </cell>
        </row>
        <row r="6994">
          <cell r="A6994">
            <v>839051</v>
          </cell>
          <cell r="B6994" t="str">
            <v>风之岩</v>
          </cell>
          <cell r="C6994" t="str">
            <v>平安证券</v>
          </cell>
          <cell r="D6994" t="str">
            <v>王进</v>
          </cell>
        </row>
        <row r="6995">
          <cell r="A6995">
            <v>839080</v>
          </cell>
          <cell r="B6995" t="str">
            <v>宜净环保</v>
          </cell>
          <cell r="C6995" t="str">
            <v>平安证券</v>
          </cell>
          <cell r="D6995" t="str">
            <v>王进</v>
          </cell>
        </row>
        <row r="6996">
          <cell r="A6996">
            <v>839337</v>
          </cell>
          <cell r="B6996" t="str">
            <v>原石文化</v>
          </cell>
          <cell r="C6996" t="str">
            <v>平安证券</v>
          </cell>
          <cell r="D6996" t="str">
            <v>王进</v>
          </cell>
        </row>
        <row r="6997">
          <cell r="A6997">
            <v>839992</v>
          </cell>
          <cell r="B6997" t="str">
            <v>网娘电商</v>
          </cell>
          <cell r="C6997" t="str">
            <v>平安证券</v>
          </cell>
          <cell r="D6997" t="str">
            <v>王进</v>
          </cell>
        </row>
        <row r="6998">
          <cell r="A6998">
            <v>870261</v>
          </cell>
          <cell r="B6998" t="str">
            <v>建投实业</v>
          </cell>
          <cell r="C6998" t="str">
            <v>平安证券</v>
          </cell>
          <cell r="D6998" t="str">
            <v>王进</v>
          </cell>
        </row>
        <row r="6999">
          <cell r="A6999">
            <v>870623</v>
          </cell>
          <cell r="B6999" t="str">
            <v>凤阳矿业</v>
          </cell>
          <cell r="C6999" t="str">
            <v>平安证券</v>
          </cell>
          <cell r="D6999" t="str">
            <v>王进</v>
          </cell>
        </row>
        <row r="7000">
          <cell r="A7000">
            <v>870860</v>
          </cell>
          <cell r="B7000" t="str">
            <v>金三立</v>
          </cell>
          <cell r="C7000" t="str">
            <v>平安证券</v>
          </cell>
          <cell r="D7000" t="str">
            <v>王进</v>
          </cell>
        </row>
        <row r="7001">
          <cell r="A7001">
            <v>870993</v>
          </cell>
          <cell r="B7001" t="str">
            <v>亿诺焊接</v>
          </cell>
          <cell r="C7001" t="str">
            <v>平安证券</v>
          </cell>
          <cell r="D7001" t="str">
            <v>王进</v>
          </cell>
        </row>
        <row r="7002">
          <cell r="A7002">
            <v>871234</v>
          </cell>
          <cell r="B7002" t="str">
            <v>无锡照明</v>
          </cell>
          <cell r="C7002" t="str">
            <v>平安证券</v>
          </cell>
          <cell r="D7002" t="str">
            <v>王进</v>
          </cell>
        </row>
        <row r="7003">
          <cell r="A7003">
            <v>871298</v>
          </cell>
          <cell r="B7003" t="str">
            <v>华浩环保</v>
          </cell>
          <cell r="C7003" t="str">
            <v>平安证券</v>
          </cell>
          <cell r="D7003" t="str">
            <v>王进</v>
          </cell>
        </row>
        <row r="7004">
          <cell r="A7004">
            <v>872041</v>
          </cell>
          <cell r="B7004" t="str">
            <v>华良物流</v>
          </cell>
          <cell r="C7004" t="str">
            <v>平安证券</v>
          </cell>
          <cell r="D7004" t="str">
            <v>王进</v>
          </cell>
        </row>
        <row r="7005">
          <cell r="A7005">
            <v>872102</v>
          </cell>
          <cell r="B7005" t="str">
            <v>中苏科技</v>
          </cell>
          <cell r="C7005" t="str">
            <v>平安证券</v>
          </cell>
          <cell r="D7005" t="str">
            <v>王进</v>
          </cell>
        </row>
        <row r="7006">
          <cell r="A7006">
            <v>430060</v>
          </cell>
          <cell r="B7006" t="str">
            <v>永邦科技</v>
          </cell>
          <cell r="C7006" t="str">
            <v>山西证券</v>
          </cell>
          <cell r="D7006" t="str">
            <v>王雪逸</v>
          </cell>
        </row>
        <row r="7007">
          <cell r="A7007">
            <v>430096</v>
          </cell>
          <cell r="B7007" t="str">
            <v>航天宏达</v>
          </cell>
          <cell r="C7007" t="str">
            <v>山西证券</v>
          </cell>
          <cell r="D7007" t="str">
            <v>王雪逸</v>
          </cell>
        </row>
        <row r="7008">
          <cell r="A7008">
            <v>430103</v>
          </cell>
          <cell r="B7008" t="str">
            <v>天大清源</v>
          </cell>
          <cell r="C7008" t="str">
            <v>山西证券</v>
          </cell>
          <cell r="D7008" t="str">
            <v>王雪逸</v>
          </cell>
        </row>
        <row r="7009">
          <cell r="A7009">
            <v>430133</v>
          </cell>
          <cell r="B7009" t="str">
            <v>赛孚制药</v>
          </cell>
          <cell r="C7009" t="str">
            <v>山西证券</v>
          </cell>
          <cell r="D7009" t="str">
            <v>王雪逸</v>
          </cell>
        </row>
        <row r="7010">
          <cell r="A7010">
            <v>430134</v>
          </cell>
          <cell r="B7010" t="str">
            <v>可来博</v>
          </cell>
          <cell r="C7010" t="str">
            <v>山西证券</v>
          </cell>
          <cell r="D7010" t="str">
            <v>王雪逸</v>
          </cell>
        </row>
        <row r="7011">
          <cell r="A7011">
            <v>430522</v>
          </cell>
          <cell r="B7011" t="str">
            <v>超弦科技</v>
          </cell>
          <cell r="C7011" t="str">
            <v>山西证券</v>
          </cell>
          <cell r="D7011" t="str">
            <v>王雪逸</v>
          </cell>
        </row>
        <row r="7012">
          <cell r="A7012">
            <v>430602</v>
          </cell>
          <cell r="B7012" t="str">
            <v>腾旋科技</v>
          </cell>
          <cell r="C7012" t="str">
            <v>山西证券</v>
          </cell>
          <cell r="D7012" t="str">
            <v>王雪逸</v>
          </cell>
        </row>
        <row r="7013">
          <cell r="A7013">
            <v>430697</v>
          </cell>
          <cell r="B7013" t="str">
            <v>宝石金卡</v>
          </cell>
          <cell r="C7013" t="str">
            <v>山西证券</v>
          </cell>
          <cell r="D7013" t="str">
            <v>王雪逸</v>
          </cell>
        </row>
        <row r="7014">
          <cell r="A7014">
            <v>830913</v>
          </cell>
          <cell r="B7014" t="str">
            <v>中北通磁</v>
          </cell>
          <cell r="C7014" t="str">
            <v>山西证券</v>
          </cell>
          <cell r="D7014" t="str">
            <v>王雪逸</v>
          </cell>
        </row>
        <row r="7015">
          <cell r="A7015">
            <v>830914</v>
          </cell>
          <cell r="B7015" t="str">
            <v>海赛电装</v>
          </cell>
          <cell r="C7015" t="str">
            <v>山西证券</v>
          </cell>
          <cell r="D7015" t="str">
            <v>王雪逸</v>
          </cell>
        </row>
        <row r="7016">
          <cell r="A7016">
            <v>831032</v>
          </cell>
          <cell r="B7016" t="str">
            <v>景睿策划</v>
          </cell>
          <cell r="C7016" t="str">
            <v>山西证券</v>
          </cell>
          <cell r="D7016" t="str">
            <v>王雪逸</v>
          </cell>
        </row>
        <row r="7017">
          <cell r="A7017">
            <v>831102</v>
          </cell>
          <cell r="B7017" t="str">
            <v>湘佳牧业</v>
          </cell>
          <cell r="C7017" t="str">
            <v>山西证券</v>
          </cell>
          <cell r="D7017" t="str">
            <v>王雪逸</v>
          </cell>
        </row>
        <row r="7018">
          <cell r="A7018">
            <v>831107</v>
          </cell>
          <cell r="B7018" t="str">
            <v>金科信息</v>
          </cell>
          <cell r="C7018" t="str">
            <v>山西证券</v>
          </cell>
          <cell r="D7018" t="str">
            <v>王雪逸</v>
          </cell>
        </row>
        <row r="7019">
          <cell r="A7019">
            <v>831174</v>
          </cell>
          <cell r="B7019" t="str">
            <v>全密封</v>
          </cell>
          <cell r="C7019" t="str">
            <v>山西证券</v>
          </cell>
          <cell r="D7019" t="str">
            <v>王雪逸</v>
          </cell>
        </row>
        <row r="7020">
          <cell r="A7020">
            <v>831296</v>
          </cell>
          <cell r="B7020" t="str">
            <v>奥拓福</v>
          </cell>
          <cell r="C7020" t="str">
            <v>山西证券</v>
          </cell>
          <cell r="D7020" t="str">
            <v>王雪逸</v>
          </cell>
        </row>
        <row r="7021">
          <cell r="A7021">
            <v>831319</v>
          </cell>
          <cell r="B7021" t="str">
            <v>绿蔓生物</v>
          </cell>
          <cell r="C7021" t="str">
            <v>山西证券</v>
          </cell>
          <cell r="D7021" t="str">
            <v>王雪逸</v>
          </cell>
        </row>
        <row r="7022">
          <cell r="A7022">
            <v>831418</v>
          </cell>
          <cell r="B7022" t="str">
            <v>三合盛</v>
          </cell>
          <cell r="C7022" t="str">
            <v>山西证券</v>
          </cell>
          <cell r="D7022" t="str">
            <v>王雪逸</v>
          </cell>
        </row>
        <row r="7023">
          <cell r="A7023">
            <v>831446</v>
          </cell>
          <cell r="B7023" t="str">
            <v>亨利技术</v>
          </cell>
          <cell r="C7023" t="str">
            <v>山西证券</v>
          </cell>
          <cell r="D7023" t="str">
            <v>王雪逸</v>
          </cell>
        </row>
        <row r="7024">
          <cell r="A7024">
            <v>831487</v>
          </cell>
          <cell r="B7024" t="str">
            <v>山大合盛</v>
          </cell>
          <cell r="C7024" t="str">
            <v>山西证券</v>
          </cell>
          <cell r="D7024" t="str">
            <v>王雪逸</v>
          </cell>
        </row>
        <row r="7025">
          <cell r="A7025">
            <v>831814</v>
          </cell>
          <cell r="B7025" t="str">
            <v>富岛科技</v>
          </cell>
          <cell r="C7025" t="str">
            <v>山西证券</v>
          </cell>
          <cell r="D7025" t="str">
            <v>王雪逸</v>
          </cell>
        </row>
        <row r="7026">
          <cell r="A7026">
            <v>831989</v>
          </cell>
          <cell r="B7026" t="str">
            <v>晋桦豹</v>
          </cell>
          <cell r="C7026" t="str">
            <v>山西证券</v>
          </cell>
          <cell r="D7026" t="str">
            <v>王雪逸</v>
          </cell>
        </row>
        <row r="7027">
          <cell r="A7027">
            <v>832103</v>
          </cell>
          <cell r="B7027" t="str">
            <v>星驿物流</v>
          </cell>
          <cell r="C7027" t="str">
            <v>山西证券</v>
          </cell>
          <cell r="D7027" t="str">
            <v>王雪逸</v>
          </cell>
        </row>
        <row r="7028">
          <cell r="A7028">
            <v>832240</v>
          </cell>
          <cell r="B7028" t="str">
            <v>亚森实业</v>
          </cell>
          <cell r="C7028" t="str">
            <v>山西证券</v>
          </cell>
          <cell r="D7028" t="str">
            <v>王雪逸</v>
          </cell>
        </row>
        <row r="7029">
          <cell r="A7029">
            <v>832347</v>
          </cell>
          <cell r="B7029" t="str">
            <v>太矿电气</v>
          </cell>
          <cell r="C7029" t="str">
            <v>山西证券</v>
          </cell>
          <cell r="D7029" t="str">
            <v>王雪逸</v>
          </cell>
        </row>
        <row r="7030">
          <cell r="A7030">
            <v>832382</v>
          </cell>
          <cell r="B7030" t="str">
            <v>阳光小贷</v>
          </cell>
          <cell r="C7030" t="str">
            <v>山西证券</v>
          </cell>
          <cell r="D7030" t="str">
            <v>王雪逸</v>
          </cell>
        </row>
        <row r="7031">
          <cell r="A7031">
            <v>833262</v>
          </cell>
          <cell r="B7031" t="str">
            <v>奥神新材</v>
          </cell>
          <cell r="C7031" t="str">
            <v>山西证券</v>
          </cell>
          <cell r="D7031" t="str">
            <v>王雪逸</v>
          </cell>
        </row>
        <row r="7032">
          <cell r="A7032">
            <v>833302</v>
          </cell>
          <cell r="B7032" t="str">
            <v>羌山农牧</v>
          </cell>
          <cell r="C7032" t="str">
            <v>山西证券</v>
          </cell>
          <cell r="D7032" t="str">
            <v>王雪逸</v>
          </cell>
        </row>
        <row r="7033">
          <cell r="A7033">
            <v>833303</v>
          </cell>
          <cell r="B7033" t="str">
            <v>恒光科技</v>
          </cell>
          <cell r="C7033" t="str">
            <v>山西证券</v>
          </cell>
          <cell r="D7033" t="str">
            <v>王雪逸</v>
          </cell>
        </row>
        <row r="7034">
          <cell r="A7034">
            <v>833332</v>
          </cell>
          <cell r="B7034" t="str">
            <v>多尔晋泽</v>
          </cell>
          <cell r="C7034" t="str">
            <v>山西证券</v>
          </cell>
          <cell r="D7034" t="str">
            <v>王雪逸</v>
          </cell>
        </row>
        <row r="7035">
          <cell r="A7035">
            <v>833349</v>
          </cell>
          <cell r="B7035" t="str">
            <v>鼎隆智装</v>
          </cell>
          <cell r="C7035" t="str">
            <v>山西证券</v>
          </cell>
          <cell r="D7035" t="str">
            <v>王雪逸</v>
          </cell>
        </row>
        <row r="7036">
          <cell r="A7036">
            <v>833381</v>
          </cell>
          <cell r="B7036" t="str">
            <v>宏安翔</v>
          </cell>
          <cell r="C7036" t="str">
            <v>山西证券</v>
          </cell>
          <cell r="D7036" t="str">
            <v>王雪逸</v>
          </cell>
        </row>
        <row r="7037">
          <cell r="A7037">
            <v>833479</v>
          </cell>
          <cell r="B7037" t="str">
            <v>朗德金燕</v>
          </cell>
          <cell r="C7037" t="str">
            <v>山西证券</v>
          </cell>
          <cell r="D7037" t="str">
            <v>王雪逸</v>
          </cell>
        </row>
        <row r="7038">
          <cell r="A7038">
            <v>833688</v>
          </cell>
          <cell r="B7038" t="str">
            <v>天赐钙业</v>
          </cell>
          <cell r="C7038" t="str">
            <v>山西证券</v>
          </cell>
          <cell r="D7038" t="str">
            <v>王雪逸</v>
          </cell>
        </row>
        <row r="7039">
          <cell r="A7039">
            <v>833704</v>
          </cell>
          <cell r="B7039" t="str">
            <v>千里马</v>
          </cell>
          <cell r="C7039" t="str">
            <v>山西证券</v>
          </cell>
          <cell r="D7039" t="str">
            <v>王雪逸</v>
          </cell>
        </row>
        <row r="7040">
          <cell r="A7040">
            <v>834045</v>
          </cell>
          <cell r="B7040" t="str">
            <v>清众科技</v>
          </cell>
          <cell r="C7040" t="str">
            <v>山西证券</v>
          </cell>
          <cell r="D7040" t="str">
            <v>王雪逸</v>
          </cell>
        </row>
        <row r="7041">
          <cell r="A7041">
            <v>834481</v>
          </cell>
          <cell r="B7041" t="str">
            <v>普峰旅行</v>
          </cell>
          <cell r="C7041" t="str">
            <v>山西证券</v>
          </cell>
          <cell r="D7041" t="str">
            <v>王雪逸</v>
          </cell>
        </row>
        <row r="7042">
          <cell r="A7042">
            <v>834486</v>
          </cell>
          <cell r="B7042" t="str">
            <v>德佑电气</v>
          </cell>
          <cell r="C7042" t="str">
            <v>山西证券</v>
          </cell>
          <cell r="D7042" t="str">
            <v>王雪逸</v>
          </cell>
        </row>
        <row r="7043">
          <cell r="A7043">
            <v>834916</v>
          </cell>
          <cell r="B7043" t="str">
            <v>成功通航</v>
          </cell>
          <cell r="C7043" t="str">
            <v>山西证券</v>
          </cell>
          <cell r="D7043" t="str">
            <v>王雪逸</v>
          </cell>
        </row>
        <row r="7044">
          <cell r="A7044">
            <v>835036</v>
          </cell>
          <cell r="B7044" t="str">
            <v>众联能创</v>
          </cell>
          <cell r="C7044" t="str">
            <v>山西证券</v>
          </cell>
          <cell r="D7044" t="str">
            <v>王雪逸</v>
          </cell>
        </row>
        <row r="7045">
          <cell r="A7045">
            <v>835309</v>
          </cell>
          <cell r="B7045" t="str">
            <v>凯成股份</v>
          </cell>
          <cell r="C7045" t="str">
            <v>山西证券</v>
          </cell>
          <cell r="D7045" t="str">
            <v>王雪逸</v>
          </cell>
        </row>
        <row r="7046">
          <cell r="A7046">
            <v>835342</v>
          </cell>
          <cell r="B7046" t="str">
            <v>鑫众科技</v>
          </cell>
          <cell r="C7046" t="str">
            <v>山西证券</v>
          </cell>
          <cell r="D7046" t="str">
            <v>王雪逸</v>
          </cell>
        </row>
        <row r="7047">
          <cell r="A7047">
            <v>835377</v>
          </cell>
          <cell r="B7047" t="str">
            <v>常乐铜业</v>
          </cell>
          <cell r="C7047" t="str">
            <v>山西证券</v>
          </cell>
          <cell r="D7047" t="str">
            <v>王雪逸</v>
          </cell>
        </row>
        <row r="7048">
          <cell r="A7048">
            <v>835974</v>
          </cell>
          <cell r="B7048" t="str">
            <v>天人科技</v>
          </cell>
          <cell r="C7048" t="str">
            <v>山西证券</v>
          </cell>
          <cell r="D7048" t="str">
            <v>王雪逸</v>
          </cell>
        </row>
        <row r="7049">
          <cell r="A7049">
            <v>836114</v>
          </cell>
          <cell r="B7049" t="str">
            <v>泰瑞创</v>
          </cell>
          <cell r="C7049" t="str">
            <v>山西证券</v>
          </cell>
          <cell r="D7049" t="str">
            <v>王雪逸</v>
          </cell>
        </row>
        <row r="7050">
          <cell r="A7050">
            <v>836126</v>
          </cell>
          <cell r="B7050" t="str">
            <v>丰泰新材</v>
          </cell>
          <cell r="C7050" t="str">
            <v>山西证券</v>
          </cell>
          <cell r="D7050" t="str">
            <v>王雪逸</v>
          </cell>
        </row>
        <row r="7051">
          <cell r="A7051">
            <v>836349</v>
          </cell>
          <cell r="B7051" t="str">
            <v>长园长通</v>
          </cell>
          <cell r="C7051" t="str">
            <v>山西证券</v>
          </cell>
          <cell r="D7051" t="str">
            <v>王雪逸</v>
          </cell>
        </row>
        <row r="7052">
          <cell r="A7052">
            <v>836372</v>
          </cell>
          <cell r="B7052" t="str">
            <v>中电罗莱</v>
          </cell>
          <cell r="C7052" t="str">
            <v>山西证券</v>
          </cell>
          <cell r="D7052" t="str">
            <v>王雪逸</v>
          </cell>
        </row>
        <row r="7053">
          <cell r="A7053">
            <v>836872</v>
          </cell>
          <cell r="B7053" t="str">
            <v>迈信物联</v>
          </cell>
          <cell r="C7053" t="str">
            <v>山西证券</v>
          </cell>
          <cell r="D7053" t="str">
            <v>王雪逸</v>
          </cell>
        </row>
        <row r="7054">
          <cell r="A7054">
            <v>837260</v>
          </cell>
          <cell r="B7054" t="str">
            <v>巨安股份</v>
          </cell>
          <cell r="C7054" t="str">
            <v>山西证券</v>
          </cell>
          <cell r="D7054" t="str">
            <v>王雪逸</v>
          </cell>
        </row>
        <row r="7055">
          <cell r="A7055">
            <v>837528</v>
          </cell>
          <cell r="B7055" t="str">
            <v>数据家</v>
          </cell>
          <cell r="C7055" t="str">
            <v>山西证券</v>
          </cell>
          <cell r="D7055" t="str">
            <v>王雪逸</v>
          </cell>
        </row>
        <row r="7056">
          <cell r="A7056">
            <v>837570</v>
          </cell>
          <cell r="B7056" t="str">
            <v>东白股份</v>
          </cell>
          <cell r="C7056" t="str">
            <v>山西证券</v>
          </cell>
          <cell r="D7056" t="str">
            <v>王雪逸</v>
          </cell>
        </row>
        <row r="7057">
          <cell r="A7057">
            <v>837614</v>
          </cell>
          <cell r="B7057" t="str">
            <v>山焦爱钢</v>
          </cell>
          <cell r="C7057" t="str">
            <v>山西证券</v>
          </cell>
          <cell r="D7057" t="str">
            <v>王雪逸</v>
          </cell>
        </row>
        <row r="7058">
          <cell r="A7058">
            <v>837865</v>
          </cell>
          <cell r="B7058" t="str">
            <v>亘峰嘉能</v>
          </cell>
          <cell r="C7058" t="str">
            <v>山西证券</v>
          </cell>
          <cell r="D7058" t="str">
            <v>王雪逸</v>
          </cell>
        </row>
        <row r="7059">
          <cell r="A7059">
            <v>837990</v>
          </cell>
          <cell r="B7059" t="str">
            <v>前元股份</v>
          </cell>
          <cell r="C7059" t="str">
            <v>山西证券</v>
          </cell>
          <cell r="D7059" t="str">
            <v>王雪逸</v>
          </cell>
        </row>
        <row r="7060">
          <cell r="A7060">
            <v>838155</v>
          </cell>
          <cell r="B7060" t="str">
            <v>合众慧能</v>
          </cell>
          <cell r="C7060" t="str">
            <v>山西证券</v>
          </cell>
          <cell r="D7060" t="str">
            <v>王雪逸</v>
          </cell>
        </row>
        <row r="7061">
          <cell r="A7061">
            <v>838303</v>
          </cell>
          <cell r="B7061" t="str">
            <v>阳光三极</v>
          </cell>
          <cell r="C7061" t="str">
            <v>山西证券</v>
          </cell>
          <cell r="D7061" t="str">
            <v>王雪逸</v>
          </cell>
        </row>
        <row r="7062">
          <cell r="A7062">
            <v>838532</v>
          </cell>
          <cell r="B7062" t="str">
            <v>鑫能环境</v>
          </cell>
          <cell r="C7062" t="str">
            <v>山西证券</v>
          </cell>
          <cell r="D7062" t="str">
            <v>王雪逸</v>
          </cell>
        </row>
        <row r="7063">
          <cell r="A7063">
            <v>838611</v>
          </cell>
          <cell r="B7063" t="str">
            <v>新达科技</v>
          </cell>
          <cell r="C7063" t="str">
            <v>山西证券</v>
          </cell>
          <cell r="D7063" t="str">
            <v>王雪逸</v>
          </cell>
        </row>
        <row r="7064">
          <cell r="A7064">
            <v>838618</v>
          </cell>
          <cell r="B7064" t="str">
            <v>绿禾科技</v>
          </cell>
          <cell r="C7064" t="str">
            <v>山西证券</v>
          </cell>
          <cell r="D7064" t="str">
            <v>王雪逸</v>
          </cell>
        </row>
        <row r="7065">
          <cell r="A7065">
            <v>838624</v>
          </cell>
          <cell r="B7065" t="str">
            <v>文龙中美</v>
          </cell>
          <cell r="C7065" t="str">
            <v>山西证券</v>
          </cell>
          <cell r="D7065" t="str">
            <v>王雪逸</v>
          </cell>
        </row>
        <row r="7066">
          <cell r="A7066">
            <v>838705</v>
          </cell>
          <cell r="B7066" t="str">
            <v>木业股份</v>
          </cell>
          <cell r="C7066" t="str">
            <v>山西证券</v>
          </cell>
          <cell r="D7066" t="str">
            <v>王雪逸</v>
          </cell>
        </row>
        <row r="7067">
          <cell r="A7067">
            <v>839130</v>
          </cell>
          <cell r="B7067" t="str">
            <v>朗圣实验</v>
          </cell>
          <cell r="C7067" t="str">
            <v>山西证券</v>
          </cell>
          <cell r="D7067" t="str">
            <v>王雪逸</v>
          </cell>
        </row>
        <row r="7068">
          <cell r="A7068">
            <v>839220</v>
          </cell>
          <cell r="B7068" t="str">
            <v>三友和</v>
          </cell>
          <cell r="C7068" t="str">
            <v>山西证券</v>
          </cell>
          <cell r="D7068" t="str">
            <v>王雪逸</v>
          </cell>
        </row>
        <row r="7069">
          <cell r="A7069">
            <v>839686</v>
          </cell>
          <cell r="B7069" t="str">
            <v>天优科技</v>
          </cell>
          <cell r="C7069" t="str">
            <v>山西证券</v>
          </cell>
          <cell r="D7069" t="str">
            <v>王雪逸</v>
          </cell>
        </row>
        <row r="7070">
          <cell r="A7070">
            <v>839741</v>
          </cell>
          <cell r="B7070" t="str">
            <v>华泰珠宝</v>
          </cell>
          <cell r="C7070" t="str">
            <v>山西证券</v>
          </cell>
          <cell r="D7070" t="str">
            <v>王雪逸</v>
          </cell>
        </row>
        <row r="7071">
          <cell r="A7071">
            <v>870228</v>
          </cell>
          <cell r="B7071" t="str">
            <v>成翼传媒</v>
          </cell>
          <cell r="C7071" t="str">
            <v>山西证券</v>
          </cell>
          <cell r="D7071" t="str">
            <v>王雪逸</v>
          </cell>
        </row>
        <row r="7072">
          <cell r="A7072">
            <v>870232</v>
          </cell>
          <cell r="B7072" t="str">
            <v>佳禾传媒</v>
          </cell>
          <cell r="C7072" t="str">
            <v>山西证券</v>
          </cell>
          <cell r="D7072" t="str">
            <v>王雪逸</v>
          </cell>
        </row>
        <row r="7073">
          <cell r="A7073">
            <v>870262</v>
          </cell>
          <cell r="B7073" t="str">
            <v>雄峰股份</v>
          </cell>
          <cell r="C7073" t="str">
            <v>山西证券</v>
          </cell>
          <cell r="D7073" t="str">
            <v>王雪逸</v>
          </cell>
        </row>
        <row r="7074">
          <cell r="A7074">
            <v>870430</v>
          </cell>
          <cell r="B7074" t="str">
            <v>海存志合</v>
          </cell>
          <cell r="C7074" t="str">
            <v>山西证券</v>
          </cell>
          <cell r="D7074" t="str">
            <v>王雪逸</v>
          </cell>
        </row>
        <row r="7075">
          <cell r="A7075">
            <v>870634</v>
          </cell>
          <cell r="B7075" t="str">
            <v>华孚股份</v>
          </cell>
          <cell r="C7075" t="str">
            <v>山西证券</v>
          </cell>
          <cell r="D7075" t="str">
            <v>王雪逸</v>
          </cell>
        </row>
        <row r="7076">
          <cell r="A7076">
            <v>870752</v>
          </cell>
          <cell r="B7076" t="str">
            <v>云泉岩土</v>
          </cell>
          <cell r="C7076" t="str">
            <v>山西证券</v>
          </cell>
          <cell r="D7076" t="str">
            <v>王雪逸</v>
          </cell>
        </row>
        <row r="7077">
          <cell r="A7077">
            <v>870761</v>
          </cell>
          <cell r="B7077" t="str">
            <v>精准检测</v>
          </cell>
          <cell r="C7077" t="str">
            <v>山西证券</v>
          </cell>
          <cell r="D7077" t="str">
            <v>王雪逸</v>
          </cell>
        </row>
        <row r="7078">
          <cell r="A7078">
            <v>870929</v>
          </cell>
          <cell r="B7078" t="str">
            <v>鑫苑股份</v>
          </cell>
          <cell r="C7078" t="str">
            <v>山西证券</v>
          </cell>
          <cell r="D7078" t="str">
            <v>王雪逸</v>
          </cell>
        </row>
        <row r="7079">
          <cell r="A7079">
            <v>870940</v>
          </cell>
          <cell r="B7079" t="str">
            <v>绿洲香料</v>
          </cell>
          <cell r="C7079" t="str">
            <v>山西证券</v>
          </cell>
          <cell r="D7079" t="str">
            <v>王雪逸</v>
          </cell>
        </row>
        <row r="7080">
          <cell r="A7080">
            <v>871222</v>
          </cell>
          <cell r="B7080" t="str">
            <v>峰华铁信</v>
          </cell>
          <cell r="C7080" t="str">
            <v>山西证券</v>
          </cell>
          <cell r="D7080" t="str">
            <v>王雪逸</v>
          </cell>
        </row>
        <row r="7081">
          <cell r="A7081">
            <v>871324</v>
          </cell>
          <cell r="B7081" t="str">
            <v>新思备</v>
          </cell>
          <cell r="C7081" t="str">
            <v>山西证券</v>
          </cell>
          <cell r="D7081" t="str">
            <v>王雪逸</v>
          </cell>
        </row>
        <row r="7082">
          <cell r="A7082">
            <v>871401</v>
          </cell>
          <cell r="B7082" t="str">
            <v>金沙股份</v>
          </cell>
          <cell r="C7082" t="str">
            <v>山西证券</v>
          </cell>
          <cell r="D7082" t="str">
            <v>王雪逸</v>
          </cell>
        </row>
        <row r="7083">
          <cell r="A7083">
            <v>871441</v>
          </cell>
          <cell r="B7083" t="str">
            <v>华魏科技</v>
          </cell>
          <cell r="C7083" t="str">
            <v>山西证券</v>
          </cell>
          <cell r="D7083" t="str">
            <v>王雪逸</v>
          </cell>
        </row>
        <row r="7084">
          <cell r="A7084">
            <v>871449</v>
          </cell>
          <cell r="B7084" t="str">
            <v>禾源科技</v>
          </cell>
          <cell r="C7084" t="str">
            <v>山西证券</v>
          </cell>
          <cell r="D7084" t="str">
            <v>王雪逸</v>
          </cell>
        </row>
        <row r="7085">
          <cell r="A7085">
            <v>871480</v>
          </cell>
          <cell r="B7085" t="str">
            <v>隆运环保</v>
          </cell>
          <cell r="C7085" t="str">
            <v>山西证券</v>
          </cell>
          <cell r="D7085" t="str">
            <v>王雪逸</v>
          </cell>
        </row>
        <row r="7086">
          <cell r="A7086">
            <v>871540</v>
          </cell>
          <cell r="B7086" t="str">
            <v>飞利达</v>
          </cell>
          <cell r="C7086" t="str">
            <v>山西证券</v>
          </cell>
          <cell r="D7086" t="str">
            <v>王雪逸</v>
          </cell>
        </row>
        <row r="7087">
          <cell r="A7087">
            <v>871584</v>
          </cell>
          <cell r="B7087" t="str">
            <v>顾得医药</v>
          </cell>
          <cell r="C7087" t="str">
            <v>山西证券</v>
          </cell>
          <cell r="D7087" t="str">
            <v>王雪逸</v>
          </cell>
        </row>
        <row r="7088">
          <cell r="A7088">
            <v>871757</v>
          </cell>
          <cell r="B7088" t="str">
            <v>向明智装</v>
          </cell>
          <cell r="C7088" t="str">
            <v>山西证券</v>
          </cell>
          <cell r="D7088" t="str">
            <v>王雪逸</v>
          </cell>
        </row>
        <row r="7089">
          <cell r="A7089">
            <v>871970</v>
          </cell>
          <cell r="B7089" t="str">
            <v>大禹生物</v>
          </cell>
          <cell r="C7089" t="str">
            <v>山西证券</v>
          </cell>
          <cell r="D7089" t="str">
            <v>王雪逸</v>
          </cell>
        </row>
        <row r="7090">
          <cell r="A7090">
            <v>872161</v>
          </cell>
          <cell r="B7090" t="str">
            <v>风行测控</v>
          </cell>
          <cell r="C7090" t="str">
            <v>山西证券</v>
          </cell>
          <cell r="D7090" t="str">
            <v>王雪逸</v>
          </cell>
        </row>
        <row r="7091">
          <cell r="A7091">
            <v>872192</v>
          </cell>
          <cell r="B7091" t="str">
            <v>中智天弘</v>
          </cell>
          <cell r="C7091" t="str">
            <v>山西证券</v>
          </cell>
          <cell r="D7091" t="str">
            <v>王雪逸</v>
          </cell>
        </row>
        <row r="7092">
          <cell r="A7092">
            <v>872196</v>
          </cell>
          <cell r="B7092" t="str">
            <v>兴业物联</v>
          </cell>
          <cell r="C7092" t="str">
            <v>山西证券</v>
          </cell>
          <cell r="D7092" t="str">
            <v>王雪逸</v>
          </cell>
        </row>
        <row r="7093">
          <cell r="A7093">
            <v>872213</v>
          </cell>
          <cell r="B7093" t="str">
            <v>康隆生物</v>
          </cell>
          <cell r="C7093" t="str">
            <v>山西证券</v>
          </cell>
          <cell r="D7093" t="str">
            <v>王雪逸</v>
          </cell>
        </row>
        <row r="7094">
          <cell r="A7094">
            <v>872227</v>
          </cell>
          <cell r="B7094" t="str">
            <v>双马股份</v>
          </cell>
          <cell r="C7094" t="str">
            <v>山西证券</v>
          </cell>
          <cell r="D7094" t="str">
            <v>王雪逸</v>
          </cell>
        </row>
        <row r="7095">
          <cell r="A7095">
            <v>872301</v>
          </cell>
          <cell r="B7095" t="str">
            <v>东方亮</v>
          </cell>
          <cell r="C7095" t="str">
            <v>山西证券</v>
          </cell>
          <cell r="D7095" t="str">
            <v>王雪逸</v>
          </cell>
        </row>
        <row r="7096">
          <cell r="A7096">
            <v>872489</v>
          </cell>
          <cell r="B7096" t="str">
            <v>联博瑞翔</v>
          </cell>
          <cell r="C7096" t="str">
            <v>山西证券</v>
          </cell>
          <cell r="D7096" t="str">
            <v>王雪逸</v>
          </cell>
        </row>
        <row r="7097">
          <cell r="A7097">
            <v>872511</v>
          </cell>
          <cell r="B7097" t="str">
            <v>智林股份</v>
          </cell>
          <cell r="C7097" t="str">
            <v>山西证券</v>
          </cell>
          <cell r="D7097" t="str">
            <v>王雪逸</v>
          </cell>
        </row>
        <row r="7098">
          <cell r="A7098">
            <v>872543</v>
          </cell>
          <cell r="B7098" t="str">
            <v>朗林生物</v>
          </cell>
          <cell r="C7098" t="str">
            <v>山西证券</v>
          </cell>
          <cell r="D7098" t="str">
            <v>王雪逸</v>
          </cell>
        </row>
        <row r="7099">
          <cell r="A7099">
            <v>872559</v>
          </cell>
          <cell r="B7099" t="str">
            <v>长河科技</v>
          </cell>
          <cell r="C7099" t="str">
            <v>山西证券</v>
          </cell>
          <cell r="D7099" t="str">
            <v>王雪逸</v>
          </cell>
        </row>
        <row r="7100">
          <cell r="A7100">
            <v>872620</v>
          </cell>
          <cell r="B7100" t="str">
            <v>建纬检测</v>
          </cell>
          <cell r="C7100" t="str">
            <v>山西证券</v>
          </cell>
          <cell r="D7100" t="str">
            <v>王雪逸</v>
          </cell>
        </row>
        <row r="7101">
          <cell r="A7101">
            <v>872695</v>
          </cell>
          <cell r="B7101" t="str">
            <v>润涛科技</v>
          </cell>
          <cell r="C7101" t="str">
            <v>山西证券</v>
          </cell>
          <cell r="D7101" t="str">
            <v>王雪逸</v>
          </cell>
        </row>
        <row r="7102">
          <cell r="A7102">
            <v>872757</v>
          </cell>
          <cell r="B7102" t="str">
            <v>晋龙股份</v>
          </cell>
          <cell r="C7102" t="str">
            <v>山西证券</v>
          </cell>
          <cell r="D7102" t="str">
            <v>王雪逸</v>
          </cell>
        </row>
        <row r="7103">
          <cell r="A7103">
            <v>430027</v>
          </cell>
          <cell r="B7103" t="str">
            <v>北科光大</v>
          </cell>
          <cell r="C7103" t="str">
            <v>上海证券</v>
          </cell>
          <cell r="D7103" t="str">
            <v>宋琪</v>
          </cell>
        </row>
        <row r="7104">
          <cell r="A7104">
            <v>430029</v>
          </cell>
          <cell r="B7104" t="str">
            <v>金泰得</v>
          </cell>
          <cell r="C7104" t="str">
            <v>上海证券</v>
          </cell>
          <cell r="D7104" t="str">
            <v>宋琪</v>
          </cell>
        </row>
        <row r="7105">
          <cell r="A7105">
            <v>430033</v>
          </cell>
          <cell r="B7105" t="str">
            <v>彩讯科技</v>
          </cell>
          <cell r="C7105" t="str">
            <v>上海证券</v>
          </cell>
          <cell r="D7105" t="str">
            <v>宋琪</v>
          </cell>
        </row>
        <row r="7106">
          <cell r="A7106">
            <v>430064</v>
          </cell>
          <cell r="B7106" t="str">
            <v>金山顶尖</v>
          </cell>
          <cell r="C7106" t="str">
            <v>上海证券</v>
          </cell>
          <cell r="D7106" t="str">
            <v>宋琪</v>
          </cell>
        </row>
        <row r="7107">
          <cell r="A7107">
            <v>430094</v>
          </cell>
          <cell r="B7107" t="str">
            <v>确安科技</v>
          </cell>
          <cell r="C7107" t="str">
            <v>上海证券</v>
          </cell>
          <cell r="D7107" t="str">
            <v>宋琪</v>
          </cell>
        </row>
        <row r="7108">
          <cell r="A7108">
            <v>430168</v>
          </cell>
          <cell r="B7108" t="str">
            <v>博维仕</v>
          </cell>
          <cell r="C7108" t="str">
            <v>上海证券</v>
          </cell>
          <cell r="D7108" t="str">
            <v>宋琪</v>
          </cell>
        </row>
        <row r="7109">
          <cell r="A7109">
            <v>430214</v>
          </cell>
          <cell r="B7109" t="str">
            <v>建中医疗</v>
          </cell>
          <cell r="C7109" t="str">
            <v>上海证券</v>
          </cell>
          <cell r="D7109" t="str">
            <v>宋琪</v>
          </cell>
        </row>
        <row r="7110">
          <cell r="A7110">
            <v>430360</v>
          </cell>
          <cell r="B7110" t="str">
            <v>竹邦能源</v>
          </cell>
          <cell r="C7110" t="str">
            <v>上海证券</v>
          </cell>
          <cell r="D7110" t="str">
            <v>宋琪</v>
          </cell>
        </row>
        <row r="7111">
          <cell r="A7111">
            <v>430511</v>
          </cell>
          <cell r="B7111" t="str">
            <v>远大教科</v>
          </cell>
          <cell r="C7111" t="str">
            <v>上海证券</v>
          </cell>
          <cell r="D7111" t="str">
            <v>宋琪</v>
          </cell>
        </row>
        <row r="7112">
          <cell r="A7112">
            <v>430517</v>
          </cell>
          <cell r="B7112" t="str">
            <v>新吉纳</v>
          </cell>
          <cell r="C7112" t="str">
            <v>上海证券</v>
          </cell>
          <cell r="D7112" t="str">
            <v>宋琪</v>
          </cell>
        </row>
        <row r="7113">
          <cell r="A7113">
            <v>430519</v>
          </cell>
          <cell r="B7113" t="str">
            <v>博控科技</v>
          </cell>
          <cell r="C7113" t="str">
            <v>上海证券</v>
          </cell>
          <cell r="D7113" t="str">
            <v>宋琪</v>
          </cell>
        </row>
        <row r="7114">
          <cell r="A7114">
            <v>430622</v>
          </cell>
          <cell r="B7114" t="str">
            <v>顺达智能</v>
          </cell>
          <cell r="C7114" t="str">
            <v>上海证券</v>
          </cell>
          <cell r="D7114" t="str">
            <v>宋琪</v>
          </cell>
        </row>
        <row r="7115">
          <cell r="A7115">
            <v>430695</v>
          </cell>
          <cell r="B7115" t="str">
            <v>浩海科技</v>
          </cell>
          <cell r="C7115" t="str">
            <v>上海证券</v>
          </cell>
          <cell r="D7115" t="str">
            <v>宋琪</v>
          </cell>
        </row>
        <row r="7116">
          <cell r="A7116">
            <v>430704</v>
          </cell>
          <cell r="B7116" t="str">
            <v>同智伟业</v>
          </cell>
          <cell r="C7116" t="str">
            <v>上海证券</v>
          </cell>
          <cell r="D7116" t="str">
            <v>宋琪</v>
          </cell>
        </row>
        <row r="7117">
          <cell r="A7117">
            <v>830874</v>
          </cell>
          <cell r="B7117" t="str">
            <v>金田元丰</v>
          </cell>
          <cell r="C7117" t="str">
            <v>上海证券</v>
          </cell>
          <cell r="D7117" t="str">
            <v>宋琪</v>
          </cell>
        </row>
        <row r="7118">
          <cell r="A7118">
            <v>830883</v>
          </cell>
          <cell r="B7118" t="str">
            <v>联桥新材</v>
          </cell>
          <cell r="C7118" t="str">
            <v>上海证券</v>
          </cell>
          <cell r="D7118" t="str">
            <v>宋琪</v>
          </cell>
        </row>
        <row r="7119">
          <cell r="A7119">
            <v>831040</v>
          </cell>
          <cell r="B7119" t="str">
            <v>优波科</v>
          </cell>
          <cell r="C7119" t="str">
            <v>上海证券</v>
          </cell>
          <cell r="D7119" t="str">
            <v>宋琪</v>
          </cell>
        </row>
        <row r="7120">
          <cell r="A7120">
            <v>831146</v>
          </cell>
          <cell r="B7120" t="str">
            <v>建科节能</v>
          </cell>
          <cell r="C7120" t="str">
            <v>上海证券</v>
          </cell>
          <cell r="D7120" t="str">
            <v>宋琪</v>
          </cell>
        </row>
        <row r="7121">
          <cell r="A7121">
            <v>831283</v>
          </cell>
          <cell r="B7121" t="str">
            <v>蛙视通信</v>
          </cell>
          <cell r="C7121" t="str">
            <v>上海证券</v>
          </cell>
          <cell r="D7121" t="str">
            <v>宋琪</v>
          </cell>
        </row>
        <row r="7122">
          <cell r="A7122">
            <v>831303</v>
          </cell>
          <cell r="B7122" t="str">
            <v>澳凯富汇</v>
          </cell>
          <cell r="C7122" t="str">
            <v>上海证券</v>
          </cell>
          <cell r="D7122" t="str">
            <v>宋琪</v>
          </cell>
        </row>
        <row r="7123">
          <cell r="A7123">
            <v>831341</v>
          </cell>
          <cell r="B7123" t="str">
            <v>必由学</v>
          </cell>
          <cell r="C7123" t="str">
            <v>上海证券</v>
          </cell>
          <cell r="D7123" t="str">
            <v>宋琪</v>
          </cell>
        </row>
        <row r="7124">
          <cell r="A7124">
            <v>831684</v>
          </cell>
          <cell r="B7124" t="str">
            <v>瑞珑科技</v>
          </cell>
          <cell r="C7124" t="str">
            <v>上海证券</v>
          </cell>
          <cell r="D7124" t="str">
            <v>宋琪</v>
          </cell>
        </row>
        <row r="7125">
          <cell r="A7125">
            <v>832437</v>
          </cell>
          <cell r="B7125" t="str">
            <v>三泰新材</v>
          </cell>
          <cell r="C7125" t="str">
            <v>上海证券</v>
          </cell>
          <cell r="D7125" t="str">
            <v>宋琪</v>
          </cell>
        </row>
        <row r="7126">
          <cell r="A7126">
            <v>832690</v>
          </cell>
          <cell r="B7126" t="str">
            <v>百固科技</v>
          </cell>
          <cell r="C7126" t="str">
            <v>上海证券</v>
          </cell>
          <cell r="D7126" t="str">
            <v>宋琪</v>
          </cell>
        </row>
        <row r="7127">
          <cell r="A7127">
            <v>832886</v>
          </cell>
          <cell r="B7127" t="str">
            <v>依特诺</v>
          </cell>
          <cell r="C7127" t="str">
            <v>上海证券</v>
          </cell>
          <cell r="D7127" t="str">
            <v>宋琪</v>
          </cell>
        </row>
        <row r="7128">
          <cell r="A7128">
            <v>832984</v>
          </cell>
          <cell r="B7128" t="str">
            <v>埃森普特</v>
          </cell>
          <cell r="C7128" t="str">
            <v>上海证券</v>
          </cell>
          <cell r="D7128" t="str">
            <v>宋琪</v>
          </cell>
        </row>
        <row r="7129">
          <cell r="A7129">
            <v>833050</v>
          </cell>
          <cell r="B7129" t="str">
            <v>欣威视通</v>
          </cell>
          <cell r="C7129" t="str">
            <v>上海证券</v>
          </cell>
          <cell r="D7129" t="str">
            <v>宋琪</v>
          </cell>
        </row>
        <row r="7130">
          <cell r="A7130">
            <v>833236</v>
          </cell>
          <cell r="B7130" t="str">
            <v>江亚消防</v>
          </cell>
          <cell r="C7130" t="str">
            <v>上海证券</v>
          </cell>
          <cell r="D7130" t="str">
            <v>宋琪</v>
          </cell>
        </row>
        <row r="7131">
          <cell r="A7131">
            <v>833306</v>
          </cell>
          <cell r="B7131" t="str">
            <v>六行君通</v>
          </cell>
          <cell r="C7131" t="str">
            <v>上海证券</v>
          </cell>
          <cell r="D7131" t="str">
            <v>宋琪</v>
          </cell>
        </row>
        <row r="7132">
          <cell r="A7132">
            <v>833326</v>
          </cell>
          <cell r="B7132" t="str">
            <v>金盾软件</v>
          </cell>
          <cell r="C7132" t="str">
            <v>上海证券</v>
          </cell>
          <cell r="D7132" t="str">
            <v>宋琪</v>
          </cell>
        </row>
        <row r="7133">
          <cell r="A7133">
            <v>833600</v>
          </cell>
          <cell r="B7133" t="str">
            <v>红人股份</v>
          </cell>
          <cell r="C7133" t="str">
            <v>上海证券</v>
          </cell>
          <cell r="D7133" t="str">
            <v>宋琪</v>
          </cell>
        </row>
        <row r="7134">
          <cell r="A7134">
            <v>833617</v>
          </cell>
          <cell r="B7134" t="str">
            <v>元本检测</v>
          </cell>
          <cell r="C7134" t="str">
            <v>上海证券</v>
          </cell>
          <cell r="D7134" t="str">
            <v>宋琪</v>
          </cell>
        </row>
        <row r="7135">
          <cell r="A7135">
            <v>833752</v>
          </cell>
          <cell r="B7135" t="str">
            <v>广申股份</v>
          </cell>
          <cell r="C7135" t="str">
            <v>上海证券</v>
          </cell>
          <cell r="D7135" t="str">
            <v>宋琪</v>
          </cell>
        </row>
        <row r="7136">
          <cell r="A7136">
            <v>834017</v>
          </cell>
          <cell r="B7136" t="str">
            <v>方心健康</v>
          </cell>
          <cell r="C7136" t="str">
            <v>上海证券</v>
          </cell>
          <cell r="D7136" t="str">
            <v>宋琪</v>
          </cell>
        </row>
        <row r="7137">
          <cell r="A7137">
            <v>834672</v>
          </cell>
          <cell r="B7137" t="str">
            <v>瑞邦药业</v>
          </cell>
          <cell r="C7137" t="str">
            <v>上海证券</v>
          </cell>
          <cell r="D7137" t="str">
            <v>宋琪</v>
          </cell>
        </row>
        <row r="7138">
          <cell r="A7138">
            <v>834693</v>
          </cell>
          <cell r="B7138" t="str">
            <v>金陵电机</v>
          </cell>
          <cell r="C7138" t="str">
            <v>上海证券</v>
          </cell>
          <cell r="D7138" t="str">
            <v>宋琪</v>
          </cell>
        </row>
        <row r="7139">
          <cell r="A7139">
            <v>834694</v>
          </cell>
          <cell r="B7139" t="str">
            <v>宝鑫瑞</v>
          </cell>
          <cell r="C7139" t="str">
            <v>上海证券</v>
          </cell>
          <cell r="D7139" t="str">
            <v>宋琪</v>
          </cell>
        </row>
        <row r="7140">
          <cell r="A7140">
            <v>835199</v>
          </cell>
          <cell r="B7140" t="str">
            <v>中传股份</v>
          </cell>
          <cell r="C7140" t="str">
            <v>上海证券</v>
          </cell>
          <cell r="D7140" t="str">
            <v>宋琪</v>
          </cell>
        </row>
        <row r="7141">
          <cell r="A7141">
            <v>835285</v>
          </cell>
          <cell r="B7141" t="str">
            <v>悉知科技</v>
          </cell>
          <cell r="C7141" t="str">
            <v>上海证券</v>
          </cell>
          <cell r="D7141" t="str">
            <v>宋琪</v>
          </cell>
        </row>
        <row r="7142">
          <cell r="A7142">
            <v>835665</v>
          </cell>
          <cell r="B7142" t="str">
            <v>金禾水</v>
          </cell>
          <cell r="C7142" t="str">
            <v>上海证券</v>
          </cell>
          <cell r="D7142" t="str">
            <v>宋琪</v>
          </cell>
        </row>
        <row r="7143">
          <cell r="A7143">
            <v>835697</v>
          </cell>
          <cell r="B7143" t="str">
            <v>航天常兴</v>
          </cell>
          <cell r="C7143" t="str">
            <v>上海证券</v>
          </cell>
          <cell r="D7143" t="str">
            <v>宋琪</v>
          </cell>
        </row>
        <row r="7144">
          <cell r="A7144">
            <v>835963</v>
          </cell>
          <cell r="B7144" t="str">
            <v>安人股份</v>
          </cell>
          <cell r="C7144" t="str">
            <v>上海证券</v>
          </cell>
          <cell r="D7144" t="str">
            <v>宋琪</v>
          </cell>
        </row>
        <row r="7145">
          <cell r="A7145">
            <v>836072</v>
          </cell>
          <cell r="B7145" t="str">
            <v>夏兴科技</v>
          </cell>
          <cell r="C7145" t="str">
            <v>上海证券</v>
          </cell>
          <cell r="D7145" t="str">
            <v>宋琪</v>
          </cell>
        </row>
        <row r="7146">
          <cell r="A7146">
            <v>836164</v>
          </cell>
          <cell r="B7146" t="str">
            <v>威利坚</v>
          </cell>
          <cell r="C7146" t="str">
            <v>上海证券</v>
          </cell>
          <cell r="D7146" t="str">
            <v>宋琪</v>
          </cell>
        </row>
        <row r="7147">
          <cell r="A7147">
            <v>836287</v>
          </cell>
          <cell r="B7147" t="str">
            <v>祥龙电力</v>
          </cell>
          <cell r="C7147" t="str">
            <v>上海证券</v>
          </cell>
          <cell r="D7147" t="str">
            <v>宋琪</v>
          </cell>
        </row>
        <row r="7148">
          <cell r="A7148">
            <v>836521</v>
          </cell>
          <cell r="B7148" t="str">
            <v>商客通</v>
          </cell>
          <cell r="C7148" t="str">
            <v>上海证券</v>
          </cell>
          <cell r="D7148" t="str">
            <v>宋琪</v>
          </cell>
        </row>
        <row r="7149">
          <cell r="A7149">
            <v>837334</v>
          </cell>
          <cell r="B7149" t="str">
            <v>拜欧药业</v>
          </cell>
          <cell r="C7149" t="str">
            <v>上海证券</v>
          </cell>
          <cell r="D7149" t="str">
            <v>宋琪</v>
          </cell>
        </row>
        <row r="7150">
          <cell r="A7150">
            <v>837350</v>
          </cell>
          <cell r="B7150" t="str">
            <v>亿翰股份</v>
          </cell>
          <cell r="C7150" t="str">
            <v>上海证券</v>
          </cell>
          <cell r="D7150" t="str">
            <v>宋琪</v>
          </cell>
        </row>
        <row r="7151">
          <cell r="A7151">
            <v>837532</v>
          </cell>
          <cell r="B7151" t="str">
            <v>百业安</v>
          </cell>
          <cell r="C7151" t="str">
            <v>上海证券</v>
          </cell>
          <cell r="D7151" t="str">
            <v>宋琪</v>
          </cell>
        </row>
        <row r="7152">
          <cell r="A7152">
            <v>837552</v>
          </cell>
          <cell r="B7152" t="str">
            <v>海蕴生物</v>
          </cell>
          <cell r="C7152" t="str">
            <v>上海证券</v>
          </cell>
          <cell r="D7152" t="str">
            <v>宋琪</v>
          </cell>
        </row>
        <row r="7153">
          <cell r="A7153">
            <v>837820</v>
          </cell>
          <cell r="B7153" t="str">
            <v>迈谱数据</v>
          </cell>
          <cell r="C7153" t="str">
            <v>上海证券</v>
          </cell>
          <cell r="D7153" t="str">
            <v>宋琪</v>
          </cell>
        </row>
        <row r="7154">
          <cell r="A7154">
            <v>837937</v>
          </cell>
          <cell r="B7154" t="str">
            <v>迪生光电</v>
          </cell>
          <cell r="C7154" t="str">
            <v>上海证券</v>
          </cell>
          <cell r="D7154" t="str">
            <v>宋琪</v>
          </cell>
        </row>
        <row r="7155">
          <cell r="A7155">
            <v>837971</v>
          </cell>
          <cell r="B7155" t="str">
            <v>锑玛工具</v>
          </cell>
          <cell r="C7155" t="str">
            <v>上海证券</v>
          </cell>
          <cell r="D7155" t="str">
            <v>宋琪</v>
          </cell>
        </row>
        <row r="7156">
          <cell r="A7156">
            <v>838021</v>
          </cell>
          <cell r="B7156" t="str">
            <v>捷众股份</v>
          </cell>
          <cell r="C7156" t="str">
            <v>上海证券</v>
          </cell>
          <cell r="D7156" t="str">
            <v>宋琪</v>
          </cell>
        </row>
        <row r="7157">
          <cell r="A7157">
            <v>838097</v>
          </cell>
          <cell r="B7157" t="str">
            <v>合泰盟方</v>
          </cell>
          <cell r="C7157" t="str">
            <v>上海证券</v>
          </cell>
          <cell r="D7157" t="str">
            <v>宋琪</v>
          </cell>
        </row>
        <row r="7158">
          <cell r="A7158">
            <v>838228</v>
          </cell>
          <cell r="B7158" t="str">
            <v>红连文化</v>
          </cell>
          <cell r="C7158" t="str">
            <v>上海证券</v>
          </cell>
          <cell r="D7158" t="str">
            <v>宋琪</v>
          </cell>
        </row>
        <row r="7159">
          <cell r="A7159">
            <v>838319</v>
          </cell>
          <cell r="B7159" t="str">
            <v>科思特</v>
          </cell>
          <cell r="C7159" t="str">
            <v>上海证券</v>
          </cell>
          <cell r="D7159" t="str">
            <v>宋琪</v>
          </cell>
        </row>
        <row r="7160">
          <cell r="A7160">
            <v>839104</v>
          </cell>
          <cell r="B7160" t="str">
            <v>嘉芸汇</v>
          </cell>
          <cell r="C7160" t="str">
            <v>上海证券</v>
          </cell>
          <cell r="D7160" t="str">
            <v>宋琪</v>
          </cell>
        </row>
        <row r="7161">
          <cell r="A7161">
            <v>839516</v>
          </cell>
          <cell r="B7161" t="str">
            <v>金鑫股份</v>
          </cell>
          <cell r="C7161" t="str">
            <v>上海证券</v>
          </cell>
          <cell r="D7161" t="str">
            <v>宋琪</v>
          </cell>
        </row>
        <row r="7162">
          <cell r="A7162">
            <v>839543</v>
          </cell>
          <cell r="B7162" t="str">
            <v>东南电子</v>
          </cell>
          <cell r="C7162" t="str">
            <v>上海证券</v>
          </cell>
          <cell r="D7162" t="str">
            <v>宋琪</v>
          </cell>
        </row>
        <row r="7163">
          <cell r="A7163">
            <v>839708</v>
          </cell>
          <cell r="B7163" t="str">
            <v>英思特</v>
          </cell>
          <cell r="C7163" t="str">
            <v>上海证券</v>
          </cell>
          <cell r="D7163" t="str">
            <v>宋琪</v>
          </cell>
        </row>
        <row r="7164">
          <cell r="A7164">
            <v>839715</v>
          </cell>
          <cell r="B7164" t="str">
            <v>美硕科技</v>
          </cell>
          <cell r="C7164" t="str">
            <v>上海证券</v>
          </cell>
          <cell r="D7164" t="str">
            <v>宋琪</v>
          </cell>
        </row>
        <row r="7165">
          <cell r="A7165">
            <v>839737</v>
          </cell>
          <cell r="B7165" t="str">
            <v>鸥玛软件</v>
          </cell>
          <cell r="C7165" t="str">
            <v>上海证券</v>
          </cell>
          <cell r="D7165" t="str">
            <v>宋琪</v>
          </cell>
        </row>
        <row r="7166">
          <cell r="A7166">
            <v>839956</v>
          </cell>
          <cell r="B7166" t="str">
            <v>移柯通信</v>
          </cell>
          <cell r="C7166" t="str">
            <v>上海证券</v>
          </cell>
          <cell r="D7166" t="str">
            <v>宋琪</v>
          </cell>
        </row>
        <row r="7167">
          <cell r="A7167">
            <v>839988</v>
          </cell>
          <cell r="B7167" t="str">
            <v>新研工业</v>
          </cell>
          <cell r="C7167" t="str">
            <v>上海证券</v>
          </cell>
          <cell r="D7167" t="str">
            <v>宋琪</v>
          </cell>
        </row>
        <row r="7168">
          <cell r="A7168">
            <v>870501</v>
          </cell>
          <cell r="B7168" t="str">
            <v>灵山股份</v>
          </cell>
          <cell r="C7168" t="str">
            <v>上海证券</v>
          </cell>
          <cell r="D7168" t="str">
            <v>宋琪</v>
          </cell>
        </row>
        <row r="7169">
          <cell r="A7169">
            <v>870740</v>
          </cell>
          <cell r="B7169" t="str">
            <v>佳锐科技</v>
          </cell>
          <cell r="C7169" t="str">
            <v>上海证券</v>
          </cell>
          <cell r="D7169" t="str">
            <v>宋琪</v>
          </cell>
        </row>
        <row r="7170">
          <cell r="A7170">
            <v>871229</v>
          </cell>
          <cell r="B7170" t="str">
            <v>合力创新</v>
          </cell>
          <cell r="C7170" t="str">
            <v>上海证券</v>
          </cell>
          <cell r="D7170" t="str">
            <v>宋琪</v>
          </cell>
        </row>
        <row r="7171">
          <cell r="A7171">
            <v>871457</v>
          </cell>
          <cell r="B7171" t="str">
            <v>钜士安防</v>
          </cell>
          <cell r="C7171" t="str">
            <v>上海证券</v>
          </cell>
          <cell r="D7171" t="str">
            <v>宋琪</v>
          </cell>
        </row>
        <row r="7172">
          <cell r="A7172">
            <v>871465</v>
          </cell>
          <cell r="B7172" t="str">
            <v>丰众建科</v>
          </cell>
          <cell r="C7172" t="str">
            <v>上海证券</v>
          </cell>
          <cell r="D7172" t="str">
            <v>宋琪</v>
          </cell>
        </row>
        <row r="7173">
          <cell r="A7173">
            <v>871565</v>
          </cell>
          <cell r="B7173" t="str">
            <v>森宇文化</v>
          </cell>
          <cell r="C7173" t="str">
            <v>上海证券</v>
          </cell>
          <cell r="D7173" t="str">
            <v>宋琪</v>
          </cell>
        </row>
        <row r="7174">
          <cell r="A7174">
            <v>871745</v>
          </cell>
          <cell r="B7174" t="str">
            <v>巴科股份</v>
          </cell>
          <cell r="C7174" t="str">
            <v>上海证券</v>
          </cell>
          <cell r="D7174" t="str">
            <v>宋琪</v>
          </cell>
        </row>
        <row r="7175">
          <cell r="A7175">
            <v>871845</v>
          </cell>
          <cell r="B7175" t="str">
            <v>四通仪表</v>
          </cell>
          <cell r="C7175" t="str">
            <v>上海证券</v>
          </cell>
          <cell r="D7175" t="str">
            <v>宋琪</v>
          </cell>
        </row>
        <row r="7176">
          <cell r="A7176">
            <v>872283</v>
          </cell>
          <cell r="B7176" t="str">
            <v>怡联科技</v>
          </cell>
          <cell r="C7176" t="str">
            <v>上海证券</v>
          </cell>
          <cell r="D7176" t="str">
            <v>宋琪</v>
          </cell>
        </row>
        <row r="7177">
          <cell r="A7177">
            <v>872409</v>
          </cell>
          <cell r="B7177" t="str">
            <v>欧百特</v>
          </cell>
          <cell r="C7177" t="str">
            <v>上海证券</v>
          </cell>
          <cell r="D7177" t="str">
            <v>宋琪</v>
          </cell>
        </row>
        <row r="7178">
          <cell r="A7178">
            <v>872439</v>
          </cell>
          <cell r="B7178" t="str">
            <v>温都猫</v>
          </cell>
          <cell r="C7178" t="str">
            <v>上海证券</v>
          </cell>
          <cell r="D7178" t="str">
            <v>宋琪</v>
          </cell>
        </row>
        <row r="7179">
          <cell r="A7179">
            <v>872629</v>
          </cell>
          <cell r="B7179" t="str">
            <v>科丰电子</v>
          </cell>
          <cell r="C7179" t="str">
            <v>上海证券</v>
          </cell>
          <cell r="D7179" t="str">
            <v>宋琪</v>
          </cell>
        </row>
        <row r="7180">
          <cell r="A7180">
            <v>831872</v>
          </cell>
          <cell r="B7180" t="str">
            <v>宏微科技</v>
          </cell>
          <cell r="C7180" t="str">
            <v>申港证券</v>
          </cell>
          <cell r="D7180" t="str">
            <v>王家琪</v>
          </cell>
        </row>
        <row r="7181">
          <cell r="A7181">
            <v>832418</v>
          </cell>
          <cell r="B7181" t="str">
            <v>旭海科技</v>
          </cell>
          <cell r="C7181" t="str">
            <v>申港证券</v>
          </cell>
          <cell r="D7181" t="str">
            <v>王家琪</v>
          </cell>
        </row>
        <row r="7182">
          <cell r="A7182">
            <v>832481</v>
          </cell>
          <cell r="B7182" t="str">
            <v>鸿盛科技</v>
          </cell>
          <cell r="C7182" t="str">
            <v>申港证券</v>
          </cell>
          <cell r="D7182" t="str">
            <v>王家琪</v>
          </cell>
        </row>
        <row r="7183">
          <cell r="A7183">
            <v>832626</v>
          </cell>
          <cell r="B7183" t="str">
            <v>预言软件</v>
          </cell>
          <cell r="C7183" t="str">
            <v>申港证券</v>
          </cell>
          <cell r="D7183" t="str">
            <v>王家琪</v>
          </cell>
        </row>
        <row r="7184">
          <cell r="A7184">
            <v>833521</v>
          </cell>
          <cell r="B7184" t="str">
            <v>海积信息</v>
          </cell>
          <cell r="C7184" t="str">
            <v>申港证券</v>
          </cell>
          <cell r="D7184" t="str">
            <v>王家琪</v>
          </cell>
        </row>
        <row r="7185">
          <cell r="A7185">
            <v>833996</v>
          </cell>
          <cell r="B7185" t="str">
            <v>花集网</v>
          </cell>
          <cell r="C7185" t="str">
            <v>申港证券</v>
          </cell>
          <cell r="D7185" t="str">
            <v>王家琪</v>
          </cell>
        </row>
        <row r="7186">
          <cell r="A7186">
            <v>834703</v>
          </cell>
          <cell r="B7186" t="str">
            <v>飓风股份</v>
          </cell>
          <cell r="C7186" t="str">
            <v>申港证券</v>
          </cell>
          <cell r="D7186" t="str">
            <v>王家琪</v>
          </cell>
        </row>
        <row r="7187">
          <cell r="A7187">
            <v>834769</v>
          </cell>
          <cell r="B7187" t="str">
            <v>泛泰大西</v>
          </cell>
          <cell r="C7187" t="str">
            <v>申港证券</v>
          </cell>
          <cell r="D7187" t="str">
            <v>王家琪</v>
          </cell>
        </row>
        <row r="7188">
          <cell r="A7188">
            <v>834783</v>
          </cell>
          <cell r="B7188" t="str">
            <v>成也保理</v>
          </cell>
          <cell r="C7188" t="str">
            <v>申港证券</v>
          </cell>
          <cell r="D7188" t="str">
            <v>王家琪</v>
          </cell>
        </row>
        <row r="7189">
          <cell r="A7189">
            <v>835499</v>
          </cell>
          <cell r="B7189" t="str">
            <v>智玩网络</v>
          </cell>
          <cell r="C7189" t="str">
            <v>申港证券</v>
          </cell>
          <cell r="D7189" t="str">
            <v>王家琪</v>
          </cell>
        </row>
        <row r="7190">
          <cell r="A7190">
            <v>838080</v>
          </cell>
          <cell r="B7190" t="str">
            <v>海中航空</v>
          </cell>
          <cell r="C7190" t="str">
            <v>申港证券</v>
          </cell>
          <cell r="D7190" t="str">
            <v>王家琪</v>
          </cell>
        </row>
        <row r="7191">
          <cell r="A7191">
            <v>839570</v>
          </cell>
          <cell r="B7191" t="str">
            <v>安博通</v>
          </cell>
          <cell r="C7191" t="str">
            <v>申港证券</v>
          </cell>
          <cell r="D7191" t="str">
            <v>王家琪</v>
          </cell>
        </row>
        <row r="7192">
          <cell r="A7192">
            <v>871630</v>
          </cell>
          <cell r="B7192" t="str">
            <v>诺必隆</v>
          </cell>
          <cell r="C7192" t="str">
            <v>申港证券</v>
          </cell>
          <cell r="D7192" t="str">
            <v>王家琪</v>
          </cell>
        </row>
        <row r="7193">
          <cell r="A7193">
            <v>872632</v>
          </cell>
          <cell r="B7193" t="str">
            <v>钢劲型钢</v>
          </cell>
          <cell r="C7193" t="str">
            <v>申港证券</v>
          </cell>
          <cell r="D7193" t="str">
            <v>王家琪</v>
          </cell>
        </row>
        <row r="7194">
          <cell r="A7194">
            <v>872714</v>
          </cell>
          <cell r="B7194" t="str">
            <v>乐钢股份</v>
          </cell>
          <cell r="C7194" t="str">
            <v>申港证券</v>
          </cell>
          <cell r="D7194" t="str">
            <v>王家琪</v>
          </cell>
        </row>
        <row r="7195">
          <cell r="A7195">
            <v>430010</v>
          </cell>
          <cell r="B7195" t="str">
            <v>ST现代</v>
          </cell>
          <cell r="C7195" t="str">
            <v>申万宏源</v>
          </cell>
          <cell r="D7195" t="str">
            <v>张铭媛</v>
          </cell>
        </row>
        <row r="7196">
          <cell r="A7196">
            <v>430015</v>
          </cell>
          <cell r="B7196" t="str">
            <v>盖特佳</v>
          </cell>
          <cell r="C7196" t="str">
            <v>申万宏源</v>
          </cell>
          <cell r="D7196" t="str">
            <v>张铭媛</v>
          </cell>
        </row>
        <row r="7197">
          <cell r="A7197">
            <v>430019</v>
          </cell>
          <cell r="B7197" t="str">
            <v>新松佳和</v>
          </cell>
          <cell r="C7197" t="str">
            <v>申万宏源</v>
          </cell>
          <cell r="D7197" t="str">
            <v>张铭媛</v>
          </cell>
        </row>
        <row r="7198">
          <cell r="A7198">
            <v>430020</v>
          </cell>
          <cell r="B7198" t="str">
            <v>建工华创</v>
          </cell>
          <cell r="C7198" t="str">
            <v>申万宏源</v>
          </cell>
          <cell r="D7198" t="str">
            <v>张铭媛</v>
          </cell>
        </row>
        <row r="7199">
          <cell r="A7199">
            <v>430028</v>
          </cell>
          <cell r="B7199" t="str">
            <v>京鹏科技</v>
          </cell>
          <cell r="C7199" t="str">
            <v>申万宏源</v>
          </cell>
          <cell r="D7199" t="str">
            <v>张铭媛</v>
          </cell>
        </row>
        <row r="7200">
          <cell r="A7200">
            <v>430031</v>
          </cell>
          <cell r="B7200" t="str">
            <v>林克曼</v>
          </cell>
          <cell r="C7200" t="str">
            <v>申万宏源</v>
          </cell>
          <cell r="D7200" t="str">
            <v>张铭媛</v>
          </cell>
        </row>
        <row r="7201">
          <cell r="A7201">
            <v>430044</v>
          </cell>
          <cell r="B7201" t="str">
            <v>东宝亿通</v>
          </cell>
          <cell r="C7201" t="str">
            <v>申万宏源</v>
          </cell>
          <cell r="D7201" t="str">
            <v>张铭媛</v>
          </cell>
        </row>
        <row r="7202">
          <cell r="A7202">
            <v>430066</v>
          </cell>
          <cell r="B7202" t="str">
            <v>南北天地</v>
          </cell>
          <cell r="C7202" t="str">
            <v>申万宏源</v>
          </cell>
          <cell r="D7202" t="str">
            <v>张铭媛</v>
          </cell>
        </row>
        <row r="7203">
          <cell r="A7203">
            <v>430069</v>
          </cell>
          <cell r="B7203" t="str">
            <v>天助畅运</v>
          </cell>
          <cell r="C7203" t="str">
            <v>申万宏源</v>
          </cell>
          <cell r="D7203" t="str">
            <v>张铭媛</v>
          </cell>
        </row>
        <row r="7204">
          <cell r="A7204">
            <v>430073</v>
          </cell>
          <cell r="B7204" t="str">
            <v>兆信股份</v>
          </cell>
          <cell r="C7204" t="str">
            <v>申万宏源</v>
          </cell>
          <cell r="D7204" t="str">
            <v>张铭媛</v>
          </cell>
        </row>
        <row r="7205">
          <cell r="A7205">
            <v>430095</v>
          </cell>
          <cell r="B7205" t="str">
            <v>航星股份</v>
          </cell>
          <cell r="C7205" t="str">
            <v>申万宏源</v>
          </cell>
          <cell r="D7205" t="str">
            <v>张铭媛</v>
          </cell>
        </row>
        <row r="7206">
          <cell r="A7206">
            <v>430098</v>
          </cell>
          <cell r="B7206" t="str">
            <v>大津股份</v>
          </cell>
          <cell r="C7206" t="str">
            <v>申万宏源</v>
          </cell>
          <cell r="D7206" t="str">
            <v>张铭媛</v>
          </cell>
        </row>
        <row r="7207">
          <cell r="A7207">
            <v>430131</v>
          </cell>
          <cell r="B7207" t="str">
            <v>伟利讯</v>
          </cell>
          <cell r="C7207" t="str">
            <v>申万宏源</v>
          </cell>
          <cell r="D7207" t="str">
            <v>张铭媛</v>
          </cell>
        </row>
        <row r="7208">
          <cell r="A7208">
            <v>430135</v>
          </cell>
          <cell r="B7208" t="str">
            <v>三益能环</v>
          </cell>
          <cell r="C7208" t="str">
            <v>申万宏源</v>
          </cell>
          <cell r="D7208" t="str">
            <v>张铭媛</v>
          </cell>
        </row>
        <row r="7209">
          <cell r="A7209">
            <v>430147</v>
          </cell>
          <cell r="B7209" t="str">
            <v>中矿龙科</v>
          </cell>
          <cell r="C7209" t="str">
            <v>申万宏源</v>
          </cell>
          <cell r="D7209" t="str">
            <v>张铭媛</v>
          </cell>
        </row>
        <row r="7210">
          <cell r="A7210">
            <v>430151</v>
          </cell>
          <cell r="B7210" t="str">
            <v>亿鑫通</v>
          </cell>
          <cell r="C7210" t="str">
            <v>申万宏源</v>
          </cell>
          <cell r="D7210" t="str">
            <v>张铭媛</v>
          </cell>
        </row>
        <row r="7211">
          <cell r="A7211">
            <v>430163</v>
          </cell>
          <cell r="B7211" t="str">
            <v>三众能源</v>
          </cell>
          <cell r="C7211" t="str">
            <v>申万宏源</v>
          </cell>
          <cell r="D7211" t="str">
            <v>张铭媛</v>
          </cell>
        </row>
        <row r="7212">
          <cell r="A7212">
            <v>430202</v>
          </cell>
          <cell r="B7212" t="str">
            <v>星河科技</v>
          </cell>
          <cell r="C7212" t="str">
            <v>申万宏源</v>
          </cell>
          <cell r="D7212" t="str">
            <v>张铭媛</v>
          </cell>
        </row>
        <row r="7213">
          <cell r="A7213">
            <v>430251</v>
          </cell>
          <cell r="B7213" t="str">
            <v>光电高斯</v>
          </cell>
          <cell r="C7213" t="str">
            <v>申万宏源</v>
          </cell>
          <cell r="D7213" t="str">
            <v>张铭媛</v>
          </cell>
        </row>
        <row r="7214">
          <cell r="A7214">
            <v>430252</v>
          </cell>
          <cell r="B7214" t="str">
            <v>联宇技术</v>
          </cell>
          <cell r="C7214" t="str">
            <v>申万宏源</v>
          </cell>
          <cell r="D7214" t="str">
            <v>张铭媛</v>
          </cell>
        </row>
        <row r="7215">
          <cell r="A7215">
            <v>430254</v>
          </cell>
          <cell r="B7215" t="str">
            <v>中卉生态</v>
          </cell>
          <cell r="C7215" t="str">
            <v>申万宏源</v>
          </cell>
          <cell r="D7215" t="str">
            <v>张铭媛</v>
          </cell>
        </row>
        <row r="7216">
          <cell r="A7216">
            <v>430259</v>
          </cell>
          <cell r="B7216" t="str">
            <v>华宿电气</v>
          </cell>
          <cell r="C7216" t="str">
            <v>申万宏源</v>
          </cell>
          <cell r="D7216" t="str">
            <v>张铭媛</v>
          </cell>
        </row>
        <row r="7217">
          <cell r="A7217">
            <v>430266</v>
          </cell>
          <cell r="B7217" t="str">
            <v>联动设计</v>
          </cell>
          <cell r="C7217" t="str">
            <v>申万宏源</v>
          </cell>
          <cell r="D7217" t="str">
            <v>张铭媛</v>
          </cell>
        </row>
        <row r="7218">
          <cell r="A7218">
            <v>430269</v>
          </cell>
          <cell r="B7218" t="str">
            <v>新网程</v>
          </cell>
          <cell r="C7218" t="str">
            <v>申万宏源</v>
          </cell>
          <cell r="D7218" t="str">
            <v>张铭媛</v>
          </cell>
        </row>
        <row r="7219">
          <cell r="A7219">
            <v>430274</v>
          </cell>
          <cell r="B7219" t="str">
            <v>重钢机械</v>
          </cell>
          <cell r="C7219" t="str">
            <v>申万宏源</v>
          </cell>
          <cell r="D7219" t="str">
            <v>张铭媛</v>
          </cell>
        </row>
        <row r="7220">
          <cell r="A7220">
            <v>430284</v>
          </cell>
          <cell r="B7220" t="str">
            <v>科胜石油</v>
          </cell>
          <cell r="C7220" t="str">
            <v>申万宏源</v>
          </cell>
          <cell r="D7220" t="str">
            <v>张铭媛</v>
          </cell>
        </row>
        <row r="7221">
          <cell r="A7221">
            <v>430285</v>
          </cell>
          <cell r="B7221" t="str">
            <v>锐创信通</v>
          </cell>
          <cell r="C7221" t="str">
            <v>申万宏源</v>
          </cell>
          <cell r="D7221" t="str">
            <v>张铭媛</v>
          </cell>
        </row>
        <row r="7222">
          <cell r="A7222">
            <v>430286</v>
          </cell>
          <cell r="B7222" t="str">
            <v>东岩股份</v>
          </cell>
          <cell r="C7222" t="str">
            <v>申万宏源</v>
          </cell>
          <cell r="D7222" t="str">
            <v>张铭媛</v>
          </cell>
        </row>
        <row r="7223">
          <cell r="A7223">
            <v>430321</v>
          </cell>
          <cell r="B7223" t="str">
            <v>博德石油</v>
          </cell>
          <cell r="C7223" t="str">
            <v>申万宏源</v>
          </cell>
          <cell r="D7223" t="str">
            <v>张铭媛</v>
          </cell>
        </row>
        <row r="7224">
          <cell r="A7224">
            <v>430327</v>
          </cell>
          <cell r="B7224" t="str">
            <v>元工国际</v>
          </cell>
          <cell r="C7224" t="str">
            <v>申万宏源</v>
          </cell>
          <cell r="D7224" t="str">
            <v>张铭媛</v>
          </cell>
        </row>
        <row r="7225">
          <cell r="A7225">
            <v>430328</v>
          </cell>
          <cell r="B7225" t="str">
            <v>北京希电</v>
          </cell>
          <cell r="C7225" t="str">
            <v>申万宏源</v>
          </cell>
          <cell r="D7225" t="str">
            <v>张铭媛</v>
          </cell>
        </row>
        <row r="7226">
          <cell r="A7226">
            <v>430334</v>
          </cell>
          <cell r="B7226" t="str">
            <v>科洋科技</v>
          </cell>
          <cell r="C7226" t="str">
            <v>申万宏源</v>
          </cell>
          <cell r="D7226" t="str">
            <v>张铭媛</v>
          </cell>
        </row>
        <row r="7227">
          <cell r="A7227">
            <v>430340</v>
          </cell>
          <cell r="B7227" t="str">
            <v>伟钊科技</v>
          </cell>
          <cell r="C7227" t="str">
            <v>申万宏源</v>
          </cell>
          <cell r="D7227" t="str">
            <v>张铭媛</v>
          </cell>
        </row>
        <row r="7228">
          <cell r="A7228">
            <v>430344</v>
          </cell>
          <cell r="B7228" t="str">
            <v>鼎晖科技</v>
          </cell>
          <cell r="C7228" t="str">
            <v>申万宏源</v>
          </cell>
          <cell r="D7228" t="str">
            <v>张铭媛</v>
          </cell>
        </row>
        <row r="7229">
          <cell r="A7229">
            <v>430363</v>
          </cell>
          <cell r="B7229" t="str">
            <v>上海上电</v>
          </cell>
          <cell r="C7229" t="str">
            <v>申万宏源</v>
          </cell>
          <cell r="D7229" t="str">
            <v>张铭媛</v>
          </cell>
        </row>
        <row r="7230">
          <cell r="A7230">
            <v>430390</v>
          </cell>
          <cell r="B7230" t="str">
            <v>中科网络</v>
          </cell>
          <cell r="C7230" t="str">
            <v>申万宏源</v>
          </cell>
          <cell r="D7230" t="str">
            <v>张铭媛</v>
          </cell>
        </row>
        <row r="7231">
          <cell r="A7231">
            <v>430407</v>
          </cell>
          <cell r="B7231" t="str">
            <v>长合信息</v>
          </cell>
          <cell r="C7231" t="str">
            <v>申万宏源</v>
          </cell>
          <cell r="D7231" t="str">
            <v>张铭媛</v>
          </cell>
        </row>
        <row r="7232">
          <cell r="A7232">
            <v>430416</v>
          </cell>
          <cell r="B7232" t="str">
            <v>地林伟业</v>
          </cell>
          <cell r="C7232" t="str">
            <v>申万宏源</v>
          </cell>
          <cell r="D7232" t="str">
            <v>张铭媛</v>
          </cell>
        </row>
        <row r="7233">
          <cell r="A7233">
            <v>430427</v>
          </cell>
          <cell r="B7233" t="str">
            <v>飞田通信</v>
          </cell>
          <cell r="C7233" t="str">
            <v>申万宏源</v>
          </cell>
          <cell r="D7233" t="str">
            <v>张铭媛</v>
          </cell>
        </row>
        <row r="7234">
          <cell r="A7234">
            <v>430435</v>
          </cell>
          <cell r="B7234" t="str">
            <v>数聚股份</v>
          </cell>
          <cell r="C7234" t="str">
            <v>申万宏源</v>
          </cell>
          <cell r="D7234" t="str">
            <v>张铭媛</v>
          </cell>
        </row>
        <row r="7235">
          <cell r="A7235">
            <v>430439</v>
          </cell>
          <cell r="B7235" t="str">
            <v>亚杜股份</v>
          </cell>
          <cell r="C7235" t="str">
            <v>申万宏源</v>
          </cell>
          <cell r="D7235" t="str">
            <v>张铭媛</v>
          </cell>
        </row>
        <row r="7236">
          <cell r="A7236">
            <v>430460</v>
          </cell>
          <cell r="B7236" t="str">
            <v>太湖股份</v>
          </cell>
          <cell r="C7236" t="str">
            <v>申万宏源</v>
          </cell>
          <cell r="D7236" t="str">
            <v>张铭媛</v>
          </cell>
        </row>
        <row r="7237">
          <cell r="A7237">
            <v>430461</v>
          </cell>
          <cell r="B7237" t="str">
            <v>视威科技</v>
          </cell>
          <cell r="C7237" t="str">
            <v>申万宏源</v>
          </cell>
          <cell r="D7237" t="str">
            <v>张铭媛</v>
          </cell>
        </row>
        <row r="7238">
          <cell r="A7238">
            <v>430468</v>
          </cell>
          <cell r="B7238" t="str">
            <v>锦棉种业</v>
          </cell>
          <cell r="C7238" t="str">
            <v>申万宏源</v>
          </cell>
          <cell r="D7238" t="str">
            <v>张铭媛</v>
          </cell>
        </row>
        <row r="7239">
          <cell r="A7239">
            <v>430513</v>
          </cell>
          <cell r="B7239" t="str">
            <v>中科三耐</v>
          </cell>
          <cell r="C7239" t="str">
            <v>申万宏源</v>
          </cell>
          <cell r="D7239" t="str">
            <v>张铭媛</v>
          </cell>
        </row>
        <row r="7240">
          <cell r="A7240">
            <v>430520</v>
          </cell>
          <cell r="B7240" t="str">
            <v>世安科技</v>
          </cell>
          <cell r="C7240" t="str">
            <v>申万宏源</v>
          </cell>
          <cell r="D7240" t="str">
            <v>张铭媛</v>
          </cell>
        </row>
        <row r="7241">
          <cell r="A7241">
            <v>430524</v>
          </cell>
          <cell r="B7241" t="str">
            <v>量天科技</v>
          </cell>
          <cell r="C7241" t="str">
            <v>申万宏源</v>
          </cell>
          <cell r="D7241" t="str">
            <v>张铭媛</v>
          </cell>
        </row>
        <row r="7242">
          <cell r="A7242">
            <v>430525</v>
          </cell>
          <cell r="B7242" t="str">
            <v>英诺尔</v>
          </cell>
          <cell r="C7242" t="str">
            <v>申万宏源</v>
          </cell>
          <cell r="D7242" t="str">
            <v>张铭媛</v>
          </cell>
        </row>
        <row r="7243">
          <cell r="A7243">
            <v>430537</v>
          </cell>
          <cell r="B7243" t="str">
            <v>恒通股份</v>
          </cell>
          <cell r="C7243" t="str">
            <v>申万宏源</v>
          </cell>
          <cell r="D7243" t="str">
            <v>张铭媛</v>
          </cell>
        </row>
        <row r="7244">
          <cell r="A7244">
            <v>430538</v>
          </cell>
          <cell r="B7244" t="str">
            <v>中大科技</v>
          </cell>
          <cell r="C7244" t="str">
            <v>申万宏源</v>
          </cell>
          <cell r="D7244" t="str">
            <v>张铭媛</v>
          </cell>
        </row>
        <row r="7245">
          <cell r="A7245">
            <v>430540</v>
          </cell>
          <cell r="B7245" t="str">
            <v>五龙制动</v>
          </cell>
          <cell r="C7245" t="str">
            <v>申万宏源</v>
          </cell>
          <cell r="D7245" t="str">
            <v>张铭媛</v>
          </cell>
        </row>
        <row r="7246">
          <cell r="A7246">
            <v>430592</v>
          </cell>
          <cell r="B7246" t="str">
            <v>凯德股份</v>
          </cell>
          <cell r="C7246" t="str">
            <v>申万宏源</v>
          </cell>
          <cell r="D7246" t="str">
            <v>张铭媛</v>
          </cell>
        </row>
        <row r="7247">
          <cell r="A7247">
            <v>430593</v>
          </cell>
          <cell r="B7247" t="str">
            <v>华尔美特</v>
          </cell>
          <cell r="C7247" t="str">
            <v>申万宏源</v>
          </cell>
          <cell r="D7247" t="str">
            <v>张铭媛</v>
          </cell>
        </row>
        <row r="7248">
          <cell r="A7248">
            <v>430612</v>
          </cell>
          <cell r="B7248" t="str">
            <v>雅威特</v>
          </cell>
          <cell r="C7248" t="str">
            <v>申万宏源</v>
          </cell>
          <cell r="D7248" t="str">
            <v>张铭媛</v>
          </cell>
        </row>
        <row r="7249">
          <cell r="A7249">
            <v>430615</v>
          </cell>
          <cell r="B7249" t="str">
            <v>华工创新</v>
          </cell>
          <cell r="C7249" t="str">
            <v>申万宏源</v>
          </cell>
          <cell r="D7249" t="str">
            <v>张铭媛</v>
          </cell>
        </row>
        <row r="7250">
          <cell r="A7250">
            <v>430636</v>
          </cell>
          <cell r="B7250" t="str">
            <v>法普罗</v>
          </cell>
          <cell r="C7250" t="str">
            <v>申万宏源</v>
          </cell>
          <cell r="D7250" t="str">
            <v>张铭媛</v>
          </cell>
        </row>
        <row r="7251">
          <cell r="A7251">
            <v>430644</v>
          </cell>
          <cell r="B7251" t="str">
            <v>紫贝龙</v>
          </cell>
          <cell r="C7251" t="str">
            <v>申万宏源</v>
          </cell>
          <cell r="D7251" t="str">
            <v>张铭媛</v>
          </cell>
        </row>
        <row r="7252">
          <cell r="A7252">
            <v>430648</v>
          </cell>
          <cell r="B7252" t="str">
            <v>群雁信息</v>
          </cell>
          <cell r="C7252" t="str">
            <v>申万宏源</v>
          </cell>
          <cell r="D7252" t="str">
            <v>张铭媛</v>
          </cell>
        </row>
        <row r="7253">
          <cell r="A7253">
            <v>430650</v>
          </cell>
          <cell r="B7253" t="str">
            <v>莱博股份</v>
          </cell>
          <cell r="C7253" t="str">
            <v>申万宏源</v>
          </cell>
          <cell r="D7253" t="str">
            <v>张铭媛</v>
          </cell>
        </row>
        <row r="7254">
          <cell r="A7254">
            <v>430651</v>
          </cell>
          <cell r="B7254" t="str">
            <v>金豹实业</v>
          </cell>
          <cell r="C7254" t="str">
            <v>申万宏源</v>
          </cell>
          <cell r="D7254" t="str">
            <v>张铭媛</v>
          </cell>
        </row>
        <row r="7255">
          <cell r="A7255">
            <v>430663</v>
          </cell>
          <cell r="B7255" t="str">
            <v>大陆股份</v>
          </cell>
          <cell r="C7255" t="str">
            <v>申万宏源</v>
          </cell>
          <cell r="D7255" t="str">
            <v>张铭媛</v>
          </cell>
        </row>
        <row r="7256">
          <cell r="A7256">
            <v>430668</v>
          </cell>
          <cell r="B7256" t="str">
            <v>笃诚科技</v>
          </cell>
          <cell r="C7256" t="str">
            <v>申万宏源</v>
          </cell>
          <cell r="D7256" t="str">
            <v>张铭媛</v>
          </cell>
        </row>
        <row r="7257">
          <cell r="A7257">
            <v>430674</v>
          </cell>
          <cell r="B7257" t="str">
            <v>巴兰仕</v>
          </cell>
          <cell r="C7257" t="str">
            <v>申万宏源</v>
          </cell>
          <cell r="D7257" t="str">
            <v>张铭媛</v>
          </cell>
        </row>
        <row r="7258">
          <cell r="A7258">
            <v>430683</v>
          </cell>
          <cell r="B7258" t="str">
            <v>新中德</v>
          </cell>
          <cell r="C7258" t="str">
            <v>申万宏源</v>
          </cell>
          <cell r="D7258" t="str">
            <v>张铭媛</v>
          </cell>
        </row>
        <row r="7259">
          <cell r="A7259">
            <v>430684</v>
          </cell>
          <cell r="B7259" t="str">
            <v>ST谊盛</v>
          </cell>
          <cell r="C7259" t="str">
            <v>申万宏源</v>
          </cell>
          <cell r="D7259" t="str">
            <v>张铭媛</v>
          </cell>
        </row>
        <row r="7260">
          <cell r="A7260">
            <v>430691</v>
          </cell>
          <cell r="B7260" t="str">
            <v>麦稻之星</v>
          </cell>
          <cell r="C7260" t="str">
            <v>申万宏源</v>
          </cell>
          <cell r="D7260" t="str">
            <v>张铭媛</v>
          </cell>
        </row>
        <row r="7261">
          <cell r="A7261">
            <v>430706</v>
          </cell>
          <cell r="B7261" t="str">
            <v>海芯华夏</v>
          </cell>
          <cell r="C7261" t="str">
            <v>申万宏源</v>
          </cell>
          <cell r="D7261" t="str">
            <v>张铭媛</v>
          </cell>
        </row>
        <row r="7262">
          <cell r="A7262">
            <v>430735</v>
          </cell>
          <cell r="B7262" t="str">
            <v>智达康</v>
          </cell>
          <cell r="C7262" t="str">
            <v>申万宏源</v>
          </cell>
          <cell r="D7262" t="str">
            <v>张铭媛</v>
          </cell>
        </row>
        <row r="7263">
          <cell r="A7263">
            <v>430741</v>
          </cell>
          <cell r="B7263" t="str">
            <v>格林绿化</v>
          </cell>
          <cell r="C7263" t="str">
            <v>申万宏源</v>
          </cell>
          <cell r="D7263" t="str">
            <v>张铭媛</v>
          </cell>
        </row>
        <row r="7264">
          <cell r="A7264">
            <v>430747</v>
          </cell>
          <cell r="B7264" t="str">
            <v>赛普健身</v>
          </cell>
          <cell r="C7264" t="str">
            <v>申万宏源</v>
          </cell>
          <cell r="D7264" t="str">
            <v>张铭媛</v>
          </cell>
        </row>
        <row r="7265">
          <cell r="A7265">
            <v>830780</v>
          </cell>
          <cell r="B7265" t="str">
            <v>永鹏科技</v>
          </cell>
          <cell r="C7265" t="str">
            <v>申万宏源</v>
          </cell>
          <cell r="D7265" t="str">
            <v>张铭媛</v>
          </cell>
        </row>
        <row r="7266">
          <cell r="A7266">
            <v>830786</v>
          </cell>
          <cell r="B7266" t="str">
            <v>华源股份</v>
          </cell>
          <cell r="C7266" t="str">
            <v>申万宏源</v>
          </cell>
          <cell r="D7266" t="str">
            <v>张铭媛</v>
          </cell>
        </row>
        <row r="7267">
          <cell r="A7267">
            <v>830831</v>
          </cell>
          <cell r="B7267" t="str">
            <v>华泰集团</v>
          </cell>
          <cell r="C7267" t="str">
            <v>申万宏源</v>
          </cell>
          <cell r="D7267" t="str">
            <v>张铭媛</v>
          </cell>
        </row>
        <row r="7268">
          <cell r="A7268">
            <v>830853</v>
          </cell>
          <cell r="B7268" t="str">
            <v>天加新材</v>
          </cell>
          <cell r="C7268" t="str">
            <v>申万宏源</v>
          </cell>
          <cell r="D7268" t="str">
            <v>张铭媛</v>
          </cell>
        </row>
        <row r="7269">
          <cell r="A7269">
            <v>830861</v>
          </cell>
          <cell r="B7269" t="str">
            <v>金诺科技</v>
          </cell>
          <cell r="C7269" t="str">
            <v>申万宏源</v>
          </cell>
          <cell r="D7269" t="str">
            <v>张铭媛</v>
          </cell>
        </row>
        <row r="7270">
          <cell r="A7270">
            <v>830873</v>
          </cell>
          <cell r="B7270" t="str">
            <v>奥测世纪</v>
          </cell>
          <cell r="C7270" t="str">
            <v>申万宏源</v>
          </cell>
          <cell r="D7270" t="str">
            <v>张铭媛</v>
          </cell>
        </row>
        <row r="7271">
          <cell r="A7271">
            <v>830896</v>
          </cell>
          <cell r="B7271" t="str">
            <v>旺成科技</v>
          </cell>
          <cell r="C7271" t="str">
            <v>申万宏源</v>
          </cell>
          <cell r="D7271" t="str">
            <v>张铭媛</v>
          </cell>
        </row>
        <row r="7272">
          <cell r="A7272">
            <v>830918</v>
          </cell>
          <cell r="B7272" t="str">
            <v>银发环保</v>
          </cell>
          <cell r="C7272" t="str">
            <v>申万宏源</v>
          </cell>
          <cell r="D7272" t="str">
            <v>张铭媛</v>
          </cell>
        </row>
        <row r="7273">
          <cell r="A7273">
            <v>830919</v>
          </cell>
          <cell r="B7273" t="str">
            <v>飞达股份</v>
          </cell>
          <cell r="C7273" t="str">
            <v>申万宏源</v>
          </cell>
          <cell r="D7273" t="str">
            <v>张铭媛</v>
          </cell>
        </row>
        <row r="7274">
          <cell r="A7274">
            <v>830934</v>
          </cell>
          <cell r="B7274" t="str">
            <v>玻尔科技</v>
          </cell>
          <cell r="C7274" t="str">
            <v>申万宏源</v>
          </cell>
          <cell r="D7274" t="str">
            <v>张铭媛</v>
          </cell>
        </row>
        <row r="7275">
          <cell r="A7275">
            <v>830945</v>
          </cell>
          <cell r="B7275" t="str">
            <v>麟龙新材</v>
          </cell>
          <cell r="C7275" t="str">
            <v>申万宏源</v>
          </cell>
          <cell r="D7275" t="str">
            <v>张铭媛</v>
          </cell>
        </row>
        <row r="7276">
          <cell r="A7276">
            <v>830950</v>
          </cell>
          <cell r="B7276" t="str">
            <v>华隆股份</v>
          </cell>
          <cell r="C7276" t="str">
            <v>申万宏源</v>
          </cell>
          <cell r="D7276" t="str">
            <v>张铭媛</v>
          </cell>
        </row>
        <row r="7277">
          <cell r="A7277">
            <v>830994</v>
          </cell>
          <cell r="B7277" t="str">
            <v>金友智能</v>
          </cell>
          <cell r="C7277" t="str">
            <v>申万宏源</v>
          </cell>
          <cell r="D7277" t="str">
            <v>张铭媛</v>
          </cell>
        </row>
        <row r="7278">
          <cell r="A7278">
            <v>830998</v>
          </cell>
          <cell r="B7278" t="str">
            <v>大铭新材</v>
          </cell>
          <cell r="C7278" t="str">
            <v>申万宏源</v>
          </cell>
          <cell r="D7278" t="str">
            <v>张铭媛</v>
          </cell>
        </row>
        <row r="7279">
          <cell r="A7279">
            <v>831001</v>
          </cell>
          <cell r="B7279" t="str">
            <v>英特罗</v>
          </cell>
          <cell r="C7279" t="str">
            <v>申万宏源</v>
          </cell>
          <cell r="D7279" t="str">
            <v>张铭媛</v>
          </cell>
        </row>
        <row r="7280">
          <cell r="A7280">
            <v>831002</v>
          </cell>
          <cell r="B7280" t="str">
            <v>飞鱼星</v>
          </cell>
          <cell r="C7280" t="str">
            <v>申万宏源</v>
          </cell>
          <cell r="D7280" t="str">
            <v>张铭媛</v>
          </cell>
        </row>
        <row r="7281">
          <cell r="A7281">
            <v>831021</v>
          </cell>
          <cell r="B7281" t="str">
            <v>华雁信息</v>
          </cell>
          <cell r="C7281" t="str">
            <v>申万宏源</v>
          </cell>
          <cell r="D7281" t="str">
            <v>张铭媛</v>
          </cell>
        </row>
        <row r="7282">
          <cell r="A7282">
            <v>831029</v>
          </cell>
          <cell r="B7282" t="str">
            <v>银丰棉花</v>
          </cell>
          <cell r="C7282" t="str">
            <v>申万宏源</v>
          </cell>
          <cell r="D7282" t="str">
            <v>张铭媛</v>
          </cell>
        </row>
        <row r="7283">
          <cell r="A7283">
            <v>831034</v>
          </cell>
          <cell r="B7283" t="str">
            <v>红光股份</v>
          </cell>
          <cell r="C7283" t="str">
            <v>申万宏源</v>
          </cell>
          <cell r="D7283" t="str">
            <v>张铭媛</v>
          </cell>
        </row>
        <row r="7284">
          <cell r="A7284">
            <v>831055</v>
          </cell>
          <cell r="B7284" t="str">
            <v>三优光电</v>
          </cell>
          <cell r="C7284" t="str">
            <v>申万宏源</v>
          </cell>
          <cell r="D7284" t="str">
            <v>张铭媛</v>
          </cell>
        </row>
        <row r="7285">
          <cell r="A7285">
            <v>831075</v>
          </cell>
          <cell r="B7285" t="str">
            <v>宏海科技</v>
          </cell>
          <cell r="C7285" t="str">
            <v>申万宏源</v>
          </cell>
          <cell r="D7285" t="str">
            <v>张铭媛</v>
          </cell>
        </row>
        <row r="7286">
          <cell r="A7286">
            <v>831080</v>
          </cell>
          <cell r="B7286" t="str">
            <v>立思股份</v>
          </cell>
          <cell r="C7286" t="str">
            <v>申万宏源</v>
          </cell>
          <cell r="D7286" t="str">
            <v>张铭媛</v>
          </cell>
        </row>
        <row r="7287">
          <cell r="A7287">
            <v>831090</v>
          </cell>
          <cell r="B7287" t="str">
            <v>锡成新材</v>
          </cell>
          <cell r="C7287" t="str">
            <v>申万宏源</v>
          </cell>
          <cell r="D7287" t="str">
            <v>张铭媛</v>
          </cell>
        </row>
        <row r="7288">
          <cell r="A7288">
            <v>831096</v>
          </cell>
          <cell r="B7288" t="str">
            <v>物润船联</v>
          </cell>
          <cell r="C7288" t="str">
            <v>申万宏源</v>
          </cell>
          <cell r="D7288" t="str">
            <v>张铭媛</v>
          </cell>
        </row>
        <row r="7289">
          <cell r="A7289">
            <v>831106</v>
          </cell>
          <cell r="B7289" t="str">
            <v>埃林哲</v>
          </cell>
          <cell r="C7289" t="str">
            <v>申万宏源</v>
          </cell>
          <cell r="D7289" t="str">
            <v>张铭媛</v>
          </cell>
        </row>
        <row r="7290">
          <cell r="A7290">
            <v>831112</v>
          </cell>
          <cell r="B7290" t="str">
            <v>哥伦布</v>
          </cell>
          <cell r="C7290" t="str">
            <v>申万宏源</v>
          </cell>
          <cell r="D7290" t="str">
            <v>张铭媛</v>
          </cell>
        </row>
        <row r="7291">
          <cell r="A7291">
            <v>831119</v>
          </cell>
          <cell r="B7291" t="str">
            <v>蓝钻生物</v>
          </cell>
          <cell r="C7291" t="str">
            <v>申万宏源</v>
          </cell>
          <cell r="D7291" t="str">
            <v>张铭媛</v>
          </cell>
        </row>
        <row r="7292">
          <cell r="A7292">
            <v>831134</v>
          </cell>
          <cell r="B7292" t="str">
            <v>爱特科技</v>
          </cell>
          <cell r="C7292" t="str">
            <v>申万宏源</v>
          </cell>
          <cell r="D7292" t="str">
            <v>张铭媛</v>
          </cell>
        </row>
        <row r="7293">
          <cell r="A7293">
            <v>831151</v>
          </cell>
          <cell r="B7293" t="str">
            <v>全胜物流</v>
          </cell>
          <cell r="C7293" t="str">
            <v>申万宏源</v>
          </cell>
          <cell r="D7293" t="str">
            <v>张铭媛</v>
          </cell>
        </row>
        <row r="7294">
          <cell r="A7294">
            <v>831152</v>
          </cell>
          <cell r="B7294" t="str">
            <v>昆工科技</v>
          </cell>
          <cell r="C7294" t="str">
            <v>申万宏源</v>
          </cell>
          <cell r="D7294" t="str">
            <v>张铭媛</v>
          </cell>
        </row>
        <row r="7295">
          <cell r="A7295">
            <v>831227</v>
          </cell>
          <cell r="B7295" t="str">
            <v>宜运股份</v>
          </cell>
          <cell r="C7295" t="str">
            <v>申万宏源</v>
          </cell>
          <cell r="D7295" t="str">
            <v>张铭媛</v>
          </cell>
        </row>
        <row r="7296">
          <cell r="A7296">
            <v>831257</v>
          </cell>
          <cell r="B7296" t="str">
            <v>赛德盛</v>
          </cell>
          <cell r="C7296" t="str">
            <v>申万宏源</v>
          </cell>
          <cell r="D7296" t="str">
            <v>张铭媛</v>
          </cell>
        </row>
        <row r="7297">
          <cell r="A7297">
            <v>831275</v>
          </cell>
          <cell r="B7297" t="str">
            <v>睿力物流</v>
          </cell>
          <cell r="C7297" t="str">
            <v>申万宏源</v>
          </cell>
          <cell r="D7297" t="str">
            <v>张铭媛</v>
          </cell>
        </row>
        <row r="7298">
          <cell r="A7298">
            <v>831281</v>
          </cell>
          <cell r="B7298" t="str">
            <v>天悦实业</v>
          </cell>
          <cell r="C7298" t="str">
            <v>申万宏源</v>
          </cell>
          <cell r="D7298" t="str">
            <v>张铭媛</v>
          </cell>
        </row>
        <row r="7299">
          <cell r="A7299">
            <v>831342</v>
          </cell>
          <cell r="B7299" t="str">
            <v>ST广盛</v>
          </cell>
          <cell r="C7299" t="str">
            <v>申万宏源</v>
          </cell>
          <cell r="D7299" t="str">
            <v>张铭媛</v>
          </cell>
        </row>
        <row r="7300">
          <cell r="A7300">
            <v>831348</v>
          </cell>
          <cell r="B7300" t="str">
            <v>碧松照明</v>
          </cell>
          <cell r="C7300" t="str">
            <v>申万宏源</v>
          </cell>
          <cell r="D7300" t="str">
            <v>张铭媛</v>
          </cell>
        </row>
        <row r="7301">
          <cell r="A7301">
            <v>831391</v>
          </cell>
          <cell r="B7301" t="str">
            <v>三达奥克</v>
          </cell>
          <cell r="C7301" t="str">
            <v>申万宏源</v>
          </cell>
          <cell r="D7301" t="str">
            <v>张铭媛</v>
          </cell>
        </row>
        <row r="7302">
          <cell r="A7302">
            <v>831403</v>
          </cell>
          <cell r="B7302" t="str">
            <v>庆功林</v>
          </cell>
          <cell r="C7302" t="str">
            <v>申万宏源</v>
          </cell>
          <cell r="D7302" t="str">
            <v>张铭媛</v>
          </cell>
        </row>
        <row r="7303">
          <cell r="A7303">
            <v>831468</v>
          </cell>
          <cell r="B7303" t="str">
            <v>威顿晶磷</v>
          </cell>
          <cell r="C7303" t="str">
            <v>申万宏源</v>
          </cell>
          <cell r="D7303" t="str">
            <v>张铭媛</v>
          </cell>
        </row>
        <row r="7304">
          <cell r="A7304">
            <v>831479</v>
          </cell>
          <cell r="B7304" t="str">
            <v>湘联股份</v>
          </cell>
          <cell r="C7304" t="str">
            <v>申万宏源</v>
          </cell>
          <cell r="D7304" t="str">
            <v>张铭媛</v>
          </cell>
        </row>
        <row r="7305">
          <cell r="A7305">
            <v>831524</v>
          </cell>
          <cell r="B7305" t="str">
            <v>康耀电子</v>
          </cell>
          <cell r="C7305" t="str">
            <v>申万宏源</v>
          </cell>
          <cell r="D7305" t="str">
            <v>张铭媛</v>
          </cell>
        </row>
        <row r="7306">
          <cell r="A7306">
            <v>831589</v>
          </cell>
          <cell r="B7306" t="str">
            <v>吉福新材</v>
          </cell>
          <cell r="C7306" t="str">
            <v>申万宏源</v>
          </cell>
          <cell r="D7306" t="str">
            <v>张铭媛</v>
          </cell>
        </row>
        <row r="7307">
          <cell r="A7307">
            <v>831620</v>
          </cell>
          <cell r="B7307" t="str">
            <v>云建筑</v>
          </cell>
          <cell r="C7307" t="str">
            <v>申万宏源</v>
          </cell>
          <cell r="D7307" t="str">
            <v>张铭媛</v>
          </cell>
        </row>
        <row r="7308">
          <cell r="A7308">
            <v>831631</v>
          </cell>
          <cell r="B7308" t="str">
            <v>北邮国安</v>
          </cell>
          <cell r="C7308" t="str">
            <v>申万宏源</v>
          </cell>
          <cell r="D7308" t="str">
            <v>张铭媛</v>
          </cell>
        </row>
        <row r="7309">
          <cell r="A7309">
            <v>831668</v>
          </cell>
          <cell r="B7309" t="str">
            <v>天元小贷</v>
          </cell>
          <cell r="C7309" t="str">
            <v>申万宏源</v>
          </cell>
          <cell r="D7309" t="str">
            <v>张铭媛</v>
          </cell>
        </row>
        <row r="7310">
          <cell r="A7310">
            <v>831678</v>
          </cell>
          <cell r="B7310" t="str">
            <v>利德浆料</v>
          </cell>
          <cell r="C7310" t="str">
            <v>申万宏源</v>
          </cell>
          <cell r="D7310" t="str">
            <v>张铭媛</v>
          </cell>
        </row>
        <row r="7311">
          <cell r="A7311">
            <v>831693</v>
          </cell>
          <cell r="B7311" t="str">
            <v>亚茂光电</v>
          </cell>
          <cell r="C7311" t="str">
            <v>申万宏源</v>
          </cell>
          <cell r="D7311" t="str">
            <v>张铭媛</v>
          </cell>
        </row>
        <row r="7312">
          <cell r="A7312">
            <v>831700</v>
          </cell>
          <cell r="B7312" t="str">
            <v>华信精工</v>
          </cell>
          <cell r="C7312" t="str">
            <v>申万宏源</v>
          </cell>
          <cell r="D7312" t="str">
            <v>张铭媛</v>
          </cell>
        </row>
        <row r="7313">
          <cell r="A7313">
            <v>831711</v>
          </cell>
          <cell r="B7313" t="str">
            <v>青浦资产</v>
          </cell>
          <cell r="C7313" t="str">
            <v>申万宏源</v>
          </cell>
          <cell r="D7313" t="str">
            <v>张铭媛</v>
          </cell>
        </row>
        <row r="7314">
          <cell r="A7314">
            <v>831715</v>
          </cell>
          <cell r="B7314" t="str">
            <v>瀚特信息</v>
          </cell>
          <cell r="C7314" t="str">
            <v>申万宏源</v>
          </cell>
          <cell r="D7314" t="str">
            <v>张铭媛</v>
          </cell>
        </row>
        <row r="7315">
          <cell r="A7315">
            <v>831717</v>
          </cell>
          <cell r="B7315" t="str">
            <v>首信材料</v>
          </cell>
          <cell r="C7315" t="str">
            <v>申万宏源</v>
          </cell>
          <cell r="D7315" t="str">
            <v>张铭媛</v>
          </cell>
        </row>
        <row r="7316">
          <cell r="A7316">
            <v>831748</v>
          </cell>
          <cell r="B7316" t="str">
            <v>雅格股份</v>
          </cell>
          <cell r="C7316" t="str">
            <v>申万宏源</v>
          </cell>
          <cell r="D7316" t="str">
            <v>张铭媛</v>
          </cell>
        </row>
        <row r="7317">
          <cell r="A7317">
            <v>831754</v>
          </cell>
          <cell r="B7317" t="str">
            <v>康能生物</v>
          </cell>
          <cell r="C7317" t="str">
            <v>申万宏源</v>
          </cell>
          <cell r="D7317" t="str">
            <v>张铭媛</v>
          </cell>
        </row>
        <row r="7318">
          <cell r="A7318">
            <v>831767</v>
          </cell>
          <cell r="B7318" t="str">
            <v>知音文化</v>
          </cell>
          <cell r="C7318" t="str">
            <v>申万宏源</v>
          </cell>
          <cell r="D7318" t="str">
            <v>张铭媛</v>
          </cell>
        </row>
        <row r="7319">
          <cell r="A7319">
            <v>831787</v>
          </cell>
          <cell r="B7319" t="str">
            <v>高和智能</v>
          </cell>
          <cell r="C7319" t="str">
            <v>申万宏源</v>
          </cell>
          <cell r="D7319" t="str">
            <v>张铭媛</v>
          </cell>
        </row>
        <row r="7320">
          <cell r="A7320">
            <v>831791</v>
          </cell>
          <cell r="B7320" t="str">
            <v>雪银矿业</v>
          </cell>
          <cell r="C7320" t="str">
            <v>申万宏源</v>
          </cell>
          <cell r="D7320" t="str">
            <v>张铭媛</v>
          </cell>
        </row>
        <row r="7321">
          <cell r="A7321">
            <v>831824</v>
          </cell>
          <cell r="B7321" t="str">
            <v>东方滤袋</v>
          </cell>
          <cell r="C7321" t="str">
            <v>申万宏源</v>
          </cell>
          <cell r="D7321" t="str">
            <v>张铭媛</v>
          </cell>
        </row>
        <row r="7322">
          <cell r="A7322">
            <v>831830</v>
          </cell>
          <cell r="B7322" t="str">
            <v>和创化学</v>
          </cell>
          <cell r="C7322" t="str">
            <v>申万宏源</v>
          </cell>
          <cell r="D7322" t="str">
            <v>张铭媛</v>
          </cell>
        </row>
        <row r="7323">
          <cell r="A7323">
            <v>831831</v>
          </cell>
          <cell r="B7323" t="str">
            <v>天津彩板</v>
          </cell>
          <cell r="C7323" t="str">
            <v>申万宏源</v>
          </cell>
          <cell r="D7323" t="str">
            <v>张铭媛</v>
          </cell>
        </row>
        <row r="7324">
          <cell r="A7324">
            <v>831883</v>
          </cell>
          <cell r="B7324" t="str">
            <v>嘉翼精机</v>
          </cell>
          <cell r="C7324" t="str">
            <v>申万宏源</v>
          </cell>
          <cell r="D7324" t="str">
            <v>张铭媛</v>
          </cell>
        </row>
        <row r="7325">
          <cell r="A7325">
            <v>831919</v>
          </cell>
          <cell r="B7325" t="str">
            <v>科菲科技</v>
          </cell>
          <cell r="C7325" t="str">
            <v>申万宏源</v>
          </cell>
          <cell r="D7325" t="str">
            <v>张铭媛</v>
          </cell>
        </row>
        <row r="7326">
          <cell r="A7326">
            <v>831927</v>
          </cell>
          <cell r="B7326" t="str">
            <v>瑞奥物联</v>
          </cell>
          <cell r="C7326" t="str">
            <v>申万宏源</v>
          </cell>
          <cell r="D7326" t="str">
            <v>张铭媛</v>
          </cell>
        </row>
        <row r="7327">
          <cell r="A7327">
            <v>831951</v>
          </cell>
          <cell r="B7327" t="str">
            <v>美麟文化</v>
          </cell>
          <cell r="C7327" t="str">
            <v>申万宏源</v>
          </cell>
          <cell r="D7327" t="str">
            <v>张铭媛</v>
          </cell>
        </row>
        <row r="7328">
          <cell r="A7328">
            <v>831952</v>
          </cell>
          <cell r="B7328" t="str">
            <v>华图股份</v>
          </cell>
          <cell r="C7328" t="str">
            <v>申万宏源</v>
          </cell>
          <cell r="D7328" t="str">
            <v>张铭媛</v>
          </cell>
        </row>
        <row r="7329">
          <cell r="A7329">
            <v>831956</v>
          </cell>
          <cell r="B7329" t="str">
            <v>汇森能源</v>
          </cell>
          <cell r="C7329" t="str">
            <v>申万宏源</v>
          </cell>
          <cell r="D7329" t="str">
            <v>张铭媛</v>
          </cell>
        </row>
        <row r="7330">
          <cell r="A7330">
            <v>832032</v>
          </cell>
          <cell r="B7330" t="str">
            <v>青晨科技</v>
          </cell>
          <cell r="C7330" t="str">
            <v>申万宏源</v>
          </cell>
          <cell r="D7330" t="str">
            <v>张铭媛</v>
          </cell>
        </row>
        <row r="7331">
          <cell r="A7331">
            <v>832037</v>
          </cell>
          <cell r="B7331" t="str">
            <v>华能橡胶</v>
          </cell>
          <cell r="C7331" t="str">
            <v>申万宏源</v>
          </cell>
          <cell r="D7331" t="str">
            <v>张铭媛</v>
          </cell>
        </row>
        <row r="7332">
          <cell r="A7332">
            <v>832048</v>
          </cell>
          <cell r="B7332" t="str">
            <v>三艾文旅</v>
          </cell>
          <cell r="C7332" t="str">
            <v>申万宏源</v>
          </cell>
          <cell r="D7332" t="str">
            <v>张铭媛</v>
          </cell>
        </row>
        <row r="7333">
          <cell r="A7333">
            <v>832061</v>
          </cell>
          <cell r="B7333" t="str">
            <v>贵材科技</v>
          </cell>
          <cell r="C7333" t="str">
            <v>申万宏源</v>
          </cell>
          <cell r="D7333" t="str">
            <v>张铭媛</v>
          </cell>
        </row>
        <row r="7334">
          <cell r="A7334">
            <v>832105</v>
          </cell>
          <cell r="B7334" t="str">
            <v>宇宏新科</v>
          </cell>
          <cell r="C7334" t="str">
            <v>申万宏源</v>
          </cell>
          <cell r="D7334" t="str">
            <v>张铭媛</v>
          </cell>
        </row>
        <row r="7335">
          <cell r="A7335">
            <v>832121</v>
          </cell>
          <cell r="B7335" t="str">
            <v>六晶科技</v>
          </cell>
          <cell r="C7335" t="str">
            <v>申万宏源</v>
          </cell>
          <cell r="D7335" t="str">
            <v>张铭媛</v>
          </cell>
        </row>
        <row r="7336">
          <cell r="A7336">
            <v>832124</v>
          </cell>
          <cell r="B7336" t="str">
            <v>东南股份</v>
          </cell>
          <cell r="C7336" t="str">
            <v>申万宏源</v>
          </cell>
          <cell r="D7336" t="str">
            <v>张铭媛</v>
          </cell>
        </row>
        <row r="7337">
          <cell r="A7337">
            <v>832183</v>
          </cell>
          <cell r="B7337" t="str">
            <v>郑州远见</v>
          </cell>
          <cell r="C7337" t="str">
            <v>申万宏源</v>
          </cell>
          <cell r="D7337" t="str">
            <v>张铭媛</v>
          </cell>
        </row>
        <row r="7338">
          <cell r="A7338">
            <v>832189</v>
          </cell>
          <cell r="B7338" t="str">
            <v>科瑞达</v>
          </cell>
          <cell r="C7338" t="str">
            <v>申万宏源</v>
          </cell>
          <cell r="D7338" t="str">
            <v>张铭媛</v>
          </cell>
        </row>
        <row r="7339">
          <cell r="A7339">
            <v>832200</v>
          </cell>
          <cell r="B7339" t="str">
            <v>宝威纺织</v>
          </cell>
          <cell r="C7339" t="str">
            <v>申万宏源</v>
          </cell>
          <cell r="D7339" t="str">
            <v>张铭媛</v>
          </cell>
        </row>
        <row r="7340">
          <cell r="A7340">
            <v>832208</v>
          </cell>
          <cell r="B7340" t="str">
            <v>尔格科技</v>
          </cell>
          <cell r="C7340" t="str">
            <v>申万宏源</v>
          </cell>
          <cell r="D7340" t="str">
            <v>张铭媛</v>
          </cell>
        </row>
        <row r="7341">
          <cell r="A7341">
            <v>832216</v>
          </cell>
          <cell r="B7341" t="str">
            <v>善营股份</v>
          </cell>
          <cell r="C7341" t="str">
            <v>申万宏源</v>
          </cell>
          <cell r="D7341" t="str">
            <v>张铭媛</v>
          </cell>
        </row>
        <row r="7342">
          <cell r="A7342">
            <v>832228</v>
          </cell>
          <cell r="B7342" t="str">
            <v>广信担保</v>
          </cell>
          <cell r="C7342" t="str">
            <v>申万宏源</v>
          </cell>
          <cell r="D7342" t="str">
            <v>张铭媛</v>
          </cell>
        </row>
        <row r="7343">
          <cell r="A7343">
            <v>832251</v>
          </cell>
          <cell r="B7343" t="str">
            <v>众深股份</v>
          </cell>
          <cell r="C7343" t="str">
            <v>申万宏源</v>
          </cell>
          <cell r="D7343" t="str">
            <v>张铭媛</v>
          </cell>
        </row>
        <row r="7344">
          <cell r="A7344">
            <v>832254</v>
          </cell>
          <cell r="B7344" t="str">
            <v>万安环境</v>
          </cell>
          <cell r="C7344" t="str">
            <v>申万宏源</v>
          </cell>
          <cell r="D7344" t="str">
            <v>张铭媛</v>
          </cell>
        </row>
        <row r="7345">
          <cell r="A7345">
            <v>832259</v>
          </cell>
          <cell r="B7345" t="str">
            <v>鸿发有色</v>
          </cell>
          <cell r="C7345" t="str">
            <v>申万宏源</v>
          </cell>
          <cell r="D7345" t="str">
            <v>张铭媛</v>
          </cell>
        </row>
        <row r="7346">
          <cell r="A7346">
            <v>832301</v>
          </cell>
          <cell r="B7346" t="str">
            <v>三信科技</v>
          </cell>
          <cell r="C7346" t="str">
            <v>申万宏源</v>
          </cell>
          <cell r="D7346" t="str">
            <v>张铭媛</v>
          </cell>
        </row>
        <row r="7347">
          <cell r="A7347">
            <v>832305</v>
          </cell>
          <cell r="B7347" t="str">
            <v>东利机械</v>
          </cell>
          <cell r="C7347" t="str">
            <v>申万宏源</v>
          </cell>
          <cell r="D7347" t="str">
            <v>张铭媛</v>
          </cell>
        </row>
        <row r="7348">
          <cell r="A7348">
            <v>832309</v>
          </cell>
          <cell r="B7348" t="str">
            <v>凯翔科技</v>
          </cell>
          <cell r="C7348" t="str">
            <v>申万宏源</v>
          </cell>
          <cell r="D7348" t="str">
            <v>张铭媛</v>
          </cell>
        </row>
        <row r="7349">
          <cell r="A7349">
            <v>832315</v>
          </cell>
          <cell r="B7349" t="str">
            <v>君和环保</v>
          </cell>
          <cell r="C7349" t="str">
            <v>申万宏源</v>
          </cell>
          <cell r="D7349" t="str">
            <v>张铭媛</v>
          </cell>
        </row>
        <row r="7350">
          <cell r="A7350">
            <v>832319</v>
          </cell>
          <cell r="B7350" t="str">
            <v>华仁物业</v>
          </cell>
          <cell r="C7350" t="str">
            <v>申万宏源</v>
          </cell>
          <cell r="D7350" t="str">
            <v>张铭媛</v>
          </cell>
        </row>
        <row r="7351">
          <cell r="A7351">
            <v>832326</v>
          </cell>
          <cell r="B7351" t="str">
            <v>华清安泰</v>
          </cell>
          <cell r="C7351" t="str">
            <v>申万宏源</v>
          </cell>
          <cell r="D7351" t="str">
            <v>张铭媛</v>
          </cell>
        </row>
        <row r="7352">
          <cell r="A7352">
            <v>832364</v>
          </cell>
          <cell r="B7352" t="str">
            <v>兴宇包装</v>
          </cell>
          <cell r="C7352" t="str">
            <v>申万宏源</v>
          </cell>
          <cell r="D7352" t="str">
            <v>张铭媛</v>
          </cell>
        </row>
        <row r="7353">
          <cell r="A7353">
            <v>832391</v>
          </cell>
          <cell r="B7353" t="str">
            <v>润达光伏</v>
          </cell>
          <cell r="C7353" t="str">
            <v>申万宏源</v>
          </cell>
          <cell r="D7353" t="str">
            <v>张铭媛</v>
          </cell>
        </row>
        <row r="7354">
          <cell r="A7354">
            <v>832402</v>
          </cell>
          <cell r="B7354" t="str">
            <v>辉文生物</v>
          </cell>
          <cell r="C7354" t="str">
            <v>申万宏源</v>
          </cell>
          <cell r="D7354" t="str">
            <v>张铭媛</v>
          </cell>
        </row>
        <row r="7355">
          <cell r="A7355">
            <v>832403</v>
          </cell>
          <cell r="B7355" t="str">
            <v>德尔智能</v>
          </cell>
          <cell r="C7355" t="str">
            <v>申万宏源</v>
          </cell>
          <cell r="D7355" t="str">
            <v>张铭媛</v>
          </cell>
        </row>
        <row r="7356">
          <cell r="A7356">
            <v>832409</v>
          </cell>
          <cell r="B7356" t="str">
            <v>希雅图</v>
          </cell>
          <cell r="C7356" t="str">
            <v>申万宏源</v>
          </cell>
          <cell r="D7356" t="str">
            <v>张铭媛</v>
          </cell>
        </row>
        <row r="7357">
          <cell r="A7357">
            <v>832421</v>
          </cell>
          <cell r="B7357" t="str">
            <v>恐龙谷</v>
          </cell>
          <cell r="C7357" t="str">
            <v>申万宏源</v>
          </cell>
          <cell r="D7357" t="str">
            <v>张铭媛</v>
          </cell>
        </row>
        <row r="7358">
          <cell r="A7358">
            <v>832459</v>
          </cell>
          <cell r="B7358" t="str">
            <v>华澳能源</v>
          </cell>
          <cell r="C7358" t="str">
            <v>申万宏源</v>
          </cell>
          <cell r="D7358" t="str">
            <v>张铭媛</v>
          </cell>
        </row>
        <row r="7359">
          <cell r="A7359">
            <v>832476</v>
          </cell>
          <cell r="B7359" t="str">
            <v>柯立沃特</v>
          </cell>
          <cell r="C7359" t="str">
            <v>申万宏源</v>
          </cell>
          <cell r="D7359" t="str">
            <v>张铭媛</v>
          </cell>
        </row>
        <row r="7360">
          <cell r="A7360">
            <v>832496</v>
          </cell>
          <cell r="B7360" t="str">
            <v>首创博桑</v>
          </cell>
          <cell r="C7360" t="str">
            <v>申万宏源</v>
          </cell>
          <cell r="D7360" t="str">
            <v>张铭媛</v>
          </cell>
        </row>
        <row r="7361">
          <cell r="A7361">
            <v>832503</v>
          </cell>
          <cell r="B7361" t="str">
            <v>华鼎科技</v>
          </cell>
          <cell r="C7361" t="str">
            <v>申万宏源</v>
          </cell>
          <cell r="D7361" t="str">
            <v>张铭媛</v>
          </cell>
        </row>
        <row r="7362">
          <cell r="A7362">
            <v>832504</v>
          </cell>
          <cell r="B7362" t="str">
            <v>科威股份</v>
          </cell>
          <cell r="C7362" t="str">
            <v>申万宏源</v>
          </cell>
          <cell r="D7362" t="str">
            <v>张铭媛</v>
          </cell>
        </row>
        <row r="7363">
          <cell r="A7363">
            <v>832507</v>
          </cell>
          <cell r="B7363" t="str">
            <v>晶宇环境</v>
          </cell>
          <cell r="C7363" t="str">
            <v>申万宏源</v>
          </cell>
          <cell r="D7363" t="str">
            <v>张铭媛</v>
          </cell>
        </row>
        <row r="7364">
          <cell r="A7364">
            <v>832509</v>
          </cell>
          <cell r="B7364" t="str">
            <v>华光胶囊</v>
          </cell>
          <cell r="C7364" t="str">
            <v>申万宏源</v>
          </cell>
          <cell r="D7364" t="str">
            <v>张铭媛</v>
          </cell>
        </row>
        <row r="7365">
          <cell r="A7365">
            <v>832515</v>
          </cell>
          <cell r="B7365" t="str">
            <v>易瑞来</v>
          </cell>
          <cell r="C7365" t="str">
            <v>申万宏源</v>
          </cell>
          <cell r="D7365" t="str">
            <v>张铭媛</v>
          </cell>
        </row>
        <row r="7366">
          <cell r="A7366">
            <v>832613</v>
          </cell>
          <cell r="B7366" t="str">
            <v>资博股份</v>
          </cell>
          <cell r="C7366" t="str">
            <v>申万宏源</v>
          </cell>
          <cell r="D7366" t="str">
            <v>张铭媛</v>
          </cell>
        </row>
        <row r="7367">
          <cell r="A7367">
            <v>832635</v>
          </cell>
          <cell r="B7367" t="str">
            <v>中捷四方</v>
          </cell>
          <cell r="C7367" t="str">
            <v>申万宏源</v>
          </cell>
          <cell r="D7367" t="str">
            <v>张铭媛</v>
          </cell>
        </row>
        <row r="7368">
          <cell r="A7368">
            <v>832647</v>
          </cell>
          <cell r="B7368" t="str">
            <v>北国文投</v>
          </cell>
          <cell r="C7368" t="str">
            <v>申万宏源</v>
          </cell>
          <cell r="D7368" t="str">
            <v>张铭媛</v>
          </cell>
        </row>
        <row r="7369">
          <cell r="A7369">
            <v>832683</v>
          </cell>
          <cell r="B7369" t="str">
            <v>湖北祥锦</v>
          </cell>
          <cell r="C7369" t="str">
            <v>申万宏源</v>
          </cell>
          <cell r="D7369" t="str">
            <v>张铭媛</v>
          </cell>
        </row>
        <row r="7370">
          <cell r="A7370">
            <v>832703</v>
          </cell>
          <cell r="B7370" t="str">
            <v>佳德联益</v>
          </cell>
          <cell r="C7370" t="str">
            <v>申万宏源</v>
          </cell>
          <cell r="D7370" t="str">
            <v>张铭媛</v>
          </cell>
        </row>
        <row r="7371">
          <cell r="A7371">
            <v>832721</v>
          </cell>
          <cell r="B7371" t="str">
            <v>思达新能</v>
          </cell>
          <cell r="C7371" t="str">
            <v>申万宏源</v>
          </cell>
          <cell r="D7371" t="str">
            <v>张铭媛</v>
          </cell>
        </row>
        <row r="7372">
          <cell r="A7372">
            <v>832753</v>
          </cell>
          <cell r="B7372" t="str">
            <v>杰易森</v>
          </cell>
          <cell r="C7372" t="str">
            <v>申万宏源</v>
          </cell>
          <cell r="D7372" t="str">
            <v>张铭媛</v>
          </cell>
        </row>
        <row r="7373">
          <cell r="A7373">
            <v>832798</v>
          </cell>
          <cell r="B7373" t="str">
            <v>吉星吉达</v>
          </cell>
          <cell r="C7373" t="str">
            <v>申万宏源</v>
          </cell>
          <cell r="D7373" t="str">
            <v>张铭媛</v>
          </cell>
        </row>
        <row r="7374">
          <cell r="A7374">
            <v>832811</v>
          </cell>
          <cell r="B7374" t="str">
            <v>思明堂</v>
          </cell>
          <cell r="C7374" t="str">
            <v>申万宏源</v>
          </cell>
          <cell r="D7374" t="str">
            <v>张铭媛</v>
          </cell>
        </row>
        <row r="7375">
          <cell r="A7375">
            <v>832861</v>
          </cell>
          <cell r="B7375" t="str">
            <v>奇致激光</v>
          </cell>
          <cell r="C7375" t="str">
            <v>申万宏源</v>
          </cell>
          <cell r="D7375" t="str">
            <v>张铭媛</v>
          </cell>
        </row>
        <row r="7376">
          <cell r="A7376">
            <v>832891</v>
          </cell>
          <cell r="B7376" t="str">
            <v>广陆科技</v>
          </cell>
          <cell r="C7376" t="str">
            <v>申万宏源</v>
          </cell>
          <cell r="D7376" t="str">
            <v>张铭媛</v>
          </cell>
        </row>
        <row r="7377">
          <cell r="A7377">
            <v>832911</v>
          </cell>
          <cell r="B7377" t="str">
            <v>正方股份</v>
          </cell>
          <cell r="C7377" t="str">
            <v>申万宏源</v>
          </cell>
          <cell r="D7377" t="str">
            <v>张铭媛</v>
          </cell>
        </row>
        <row r="7378">
          <cell r="A7378">
            <v>832968</v>
          </cell>
          <cell r="B7378" t="str">
            <v>东软股份</v>
          </cell>
          <cell r="C7378" t="str">
            <v>申万宏源</v>
          </cell>
          <cell r="D7378" t="str">
            <v>张铭媛</v>
          </cell>
        </row>
        <row r="7379">
          <cell r="A7379">
            <v>833006</v>
          </cell>
          <cell r="B7379" t="str">
            <v>通莞股份</v>
          </cell>
          <cell r="C7379" t="str">
            <v>申万宏源</v>
          </cell>
          <cell r="D7379" t="str">
            <v>张铭媛</v>
          </cell>
        </row>
        <row r="7380">
          <cell r="A7380">
            <v>833033</v>
          </cell>
          <cell r="B7380" t="str">
            <v>誉德股份</v>
          </cell>
          <cell r="C7380" t="str">
            <v>申万宏源</v>
          </cell>
          <cell r="D7380" t="str">
            <v>张铭媛</v>
          </cell>
        </row>
        <row r="7381">
          <cell r="A7381">
            <v>833070</v>
          </cell>
          <cell r="B7381" t="str">
            <v>三耐环保</v>
          </cell>
          <cell r="C7381" t="str">
            <v>申万宏源</v>
          </cell>
          <cell r="D7381" t="str">
            <v>张铭媛</v>
          </cell>
        </row>
        <row r="7382">
          <cell r="A7382">
            <v>833072</v>
          </cell>
          <cell r="B7382" t="str">
            <v>大江传媒</v>
          </cell>
          <cell r="C7382" t="str">
            <v>申万宏源</v>
          </cell>
          <cell r="D7382" t="str">
            <v>张铭媛</v>
          </cell>
        </row>
        <row r="7383">
          <cell r="A7383">
            <v>833084</v>
          </cell>
          <cell r="B7383" t="str">
            <v>赛奇股份</v>
          </cell>
          <cell r="C7383" t="str">
            <v>申万宏源</v>
          </cell>
          <cell r="D7383" t="str">
            <v>张铭媛</v>
          </cell>
        </row>
        <row r="7384">
          <cell r="A7384">
            <v>833107</v>
          </cell>
          <cell r="B7384" t="str">
            <v>鸣利来</v>
          </cell>
          <cell r="C7384" t="str">
            <v>申万宏源</v>
          </cell>
          <cell r="D7384" t="str">
            <v>张铭媛</v>
          </cell>
        </row>
        <row r="7385">
          <cell r="A7385">
            <v>833113</v>
          </cell>
          <cell r="B7385" t="str">
            <v>珍吾堂</v>
          </cell>
          <cell r="C7385" t="str">
            <v>申万宏源</v>
          </cell>
          <cell r="D7385" t="str">
            <v>张铭媛</v>
          </cell>
        </row>
        <row r="7386">
          <cell r="A7386">
            <v>833145</v>
          </cell>
          <cell r="B7386" t="str">
            <v>ST天智</v>
          </cell>
          <cell r="C7386" t="str">
            <v>申万宏源</v>
          </cell>
          <cell r="D7386" t="str">
            <v>张铭媛</v>
          </cell>
        </row>
        <row r="7387">
          <cell r="A7387">
            <v>833146</v>
          </cell>
          <cell r="B7387" t="str">
            <v>双喜电器</v>
          </cell>
          <cell r="C7387" t="str">
            <v>申万宏源</v>
          </cell>
          <cell r="D7387" t="str">
            <v>张铭媛</v>
          </cell>
        </row>
        <row r="7388">
          <cell r="A7388">
            <v>833153</v>
          </cell>
          <cell r="B7388" t="str">
            <v>剧星传媒</v>
          </cell>
          <cell r="C7388" t="str">
            <v>申万宏源</v>
          </cell>
          <cell r="D7388" t="str">
            <v>张铭媛</v>
          </cell>
        </row>
        <row r="7389">
          <cell r="A7389">
            <v>833162</v>
          </cell>
          <cell r="B7389" t="str">
            <v>港力环保</v>
          </cell>
          <cell r="C7389" t="str">
            <v>申万宏源</v>
          </cell>
          <cell r="D7389" t="str">
            <v>张铭媛</v>
          </cell>
        </row>
        <row r="7390">
          <cell r="A7390">
            <v>833166</v>
          </cell>
          <cell r="B7390" t="str">
            <v>华证联</v>
          </cell>
          <cell r="C7390" t="str">
            <v>申万宏源</v>
          </cell>
          <cell r="D7390" t="str">
            <v>张铭媛</v>
          </cell>
        </row>
        <row r="7391">
          <cell r="A7391">
            <v>833176</v>
          </cell>
          <cell r="B7391" t="str">
            <v>桂林五洲</v>
          </cell>
          <cell r="C7391" t="str">
            <v>申万宏源</v>
          </cell>
          <cell r="D7391" t="str">
            <v>张铭媛</v>
          </cell>
        </row>
        <row r="7392">
          <cell r="A7392">
            <v>833190</v>
          </cell>
          <cell r="B7392" t="str">
            <v>华生基因</v>
          </cell>
          <cell r="C7392" t="str">
            <v>申万宏源</v>
          </cell>
          <cell r="D7392" t="str">
            <v>张铭媛</v>
          </cell>
        </row>
        <row r="7393">
          <cell r="A7393">
            <v>833191</v>
          </cell>
          <cell r="B7393" t="str">
            <v>博世德</v>
          </cell>
          <cell r="C7393" t="str">
            <v>申万宏源</v>
          </cell>
          <cell r="D7393" t="str">
            <v>张铭媛</v>
          </cell>
        </row>
        <row r="7394">
          <cell r="A7394">
            <v>833192</v>
          </cell>
          <cell r="B7394" t="str">
            <v>佑康股份</v>
          </cell>
          <cell r="C7394" t="str">
            <v>申万宏源</v>
          </cell>
          <cell r="D7394" t="str">
            <v>张铭媛</v>
          </cell>
        </row>
        <row r="7395">
          <cell r="A7395">
            <v>833200</v>
          </cell>
          <cell r="B7395" t="str">
            <v>宏业农装</v>
          </cell>
          <cell r="C7395" t="str">
            <v>申万宏源</v>
          </cell>
          <cell r="D7395" t="str">
            <v>张铭媛</v>
          </cell>
        </row>
        <row r="7396">
          <cell r="A7396">
            <v>833201</v>
          </cell>
          <cell r="B7396" t="str">
            <v>仁盈科技</v>
          </cell>
          <cell r="C7396" t="str">
            <v>申万宏源</v>
          </cell>
          <cell r="D7396" t="str">
            <v>张铭媛</v>
          </cell>
        </row>
        <row r="7397">
          <cell r="A7397">
            <v>833214</v>
          </cell>
          <cell r="B7397" t="str">
            <v>汇乐环保</v>
          </cell>
          <cell r="C7397" t="str">
            <v>申万宏源</v>
          </cell>
          <cell r="D7397" t="str">
            <v>张铭媛</v>
          </cell>
        </row>
        <row r="7398">
          <cell r="A7398">
            <v>833219</v>
          </cell>
          <cell r="B7398" t="str">
            <v>软汇科技</v>
          </cell>
          <cell r="C7398" t="str">
            <v>申万宏源</v>
          </cell>
          <cell r="D7398" t="str">
            <v>张铭媛</v>
          </cell>
        </row>
        <row r="7399">
          <cell r="A7399">
            <v>833221</v>
          </cell>
          <cell r="B7399" t="str">
            <v>艾为电子</v>
          </cell>
          <cell r="C7399" t="str">
            <v>申万宏源</v>
          </cell>
          <cell r="D7399" t="str">
            <v>张铭媛</v>
          </cell>
        </row>
        <row r="7400">
          <cell r="A7400">
            <v>833226</v>
          </cell>
          <cell r="B7400" t="str">
            <v>达美程</v>
          </cell>
          <cell r="C7400" t="str">
            <v>申万宏源</v>
          </cell>
          <cell r="D7400" t="str">
            <v>张铭媛</v>
          </cell>
        </row>
        <row r="7401">
          <cell r="A7401">
            <v>833230</v>
          </cell>
          <cell r="B7401" t="str">
            <v>欧康医药</v>
          </cell>
          <cell r="C7401" t="str">
            <v>申万宏源</v>
          </cell>
          <cell r="D7401" t="str">
            <v>张铭媛</v>
          </cell>
        </row>
        <row r="7402">
          <cell r="A7402">
            <v>833234</v>
          </cell>
          <cell r="B7402" t="str">
            <v>美创医疗</v>
          </cell>
          <cell r="C7402" t="str">
            <v>申万宏源</v>
          </cell>
          <cell r="D7402" t="str">
            <v>张铭媛</v>
          </cell>
        </row>
        <row r="7403">
          <cell r="A7403">
            <v>833243</v>
          </cell>
          <cell r="B7403" t="str">
            <v>龙辰科技</v>
          </cell>
          <cell r="C7403" t="str">
            <v>申万宏源</v>
          </cell>
          <cell r="D7403" t="str">
            <v>张铭媛</v>
          </cell>
        </row>
        <row r="7404">
          <cell r="A7404">
            <v>833244</v>
          </cell>
          <cell r="B7404" t="str">
            <v>骏环昇旺</v>
          </cell>
          <cell r="C7404" t="str">
            <v>申万宏源</v>
          </cell>
          <cell r="D7404" t="str">
            <v>张铭媛</v>
          </cell>
        </row>
        <row r="7405">
          <cell r="A7405">
            <v>833248</v>
          </cell>
          <cell r="B7405" t="str">
            <v>中景橙石</v>
          </cell>
          <cell r="C7405" t="str">
            <v>申万宏源</v>
          </cell>
          <cell r="D7405" t="str">
            <v>张铭媛</v>
          </cell>
        </row>
        <row r="7406">
          <cell r="A7406">
            <v>833285</v>
          </cell>
          <cell r="B7406" t="str">
            <v>环球矿产</v>
          </cell>
          <cell r="C7406" t="str">
            <v>申万宏源</v>
          </cell>
          <cell r="D7406" t="str">
            <v>张铭媛</v>
          </cell>
        </row>
        <row r="7407">
          <cell r="A7407">
            <v>833297</v>
          </cell>
          <cell r="B7407" t="str">
            <v>德宏种业</v>
          </cell>
          <cell r="C7407" t="str">
            <v>申万宏源</v>
          </cell>
          <cell r="D7407" t="str">
            <v>张铭媛</v>
          </cell>
        </row>
        <row r="7408">
          <cell r="A7408">
            <v>833312</v>
          </cell>
          <cell r="B7408" t="str">
            <v>行动者</v>
          </cell>
          <cell r="C7408" t="str">
            <v>申万宏源</v>
          </cell>
          <cell r="D7408" t="str">
            <v>张铭媛</v>
          </cell>
        </row>
        <row r="7409">
          <cell r="A7409">
            <v>833343</v>
          </cell>
          <cell r="B7409" t="str">
            <v>东文高压</v>
          </cell>
          <cell r="C7409" t="str">
            <v>申万宏源</v>
          </cell>
          <cell r="D7409" t="str">
            <v>张铭媛</v>
          </cell>
        </row>
        <row r="7410">
          <cell r="A7410">
            <v>833346</v>
          </cell>
          <cell r="B7410" t="str">
            <v>威贸电子</v>
          </cell>
          <cell r="C7410" t="str">
            <v>申万宏源</v>
          </cell>
          <cell r="D7410" t="str">
            <v>张铭媛</v>
          </cell>
        </row>
        <row r="7411">
          <cell r="A7411">
            <v>833440</v>
          </cell>
          <cell r="B7411" t="str">
            <v>新鸿运</v>
          </cell>
          <cell r="C7411" t="str">
            <v>申万宏源</v>
          </cell>
          <cell r="D7411" t="str">
            <v>张铭媛</v>
          </cell>
        </row>
        <row r="7412">
          <cell r="A7412">
            <v>833450</v>
          </cell>
          <cell r="B7412" t="str">
            <v>奥立思特</v>
          </cell>
          <cell r="C7412" t="str">
            <v>申万宏源</v>
          </cell>
          <cell r="D7412" t="str">
            <v>张铭媛</v>
          </cell>
        </row>
        <row r="7413">
          <cell r="A7413">
            <v>833455</v>
          </cell>
          <cell r="B7413" t="str">
            <v>汇隆活塞</v>
          </cell>
          <cell r="C7413" t="str">
            <v>申万宏源</v>
          </cell>
          <cell r="D7413" t="str">
            <v>张铭媛</v>
          </cell>
        </row>
        <row r="7414">
          <cell r="A7414">
            <v>833457</v>
          </cell>
          <cell r="B7414" t="str">
            <v>云朵网</v>
          </cell>
          <cell r="C7414" t="str">
            <v>申万宏源</v>
          </cell>
          <cell r="D7414" t="str">
            <v>张铭媛</v>
          </cell>
        </row>
        <row r="7415">
          <cell r="A7415">
            <v>833485</v>
          </cell>
          <cell r="B7415" t="str">
            <v>硕达科技</v>
          </cell>
          <cell r="C7415" t="str">
            <v>申万宏源</v>
          </cell>
          <cell r="D7415" t="str">
            <v>张铭媛</v>
          </cell>
        </row>
        <row r="7416">
          <cell r="A7416">
            <v>833502</v>
          </cell>
          <cell r="B7416" t="str">
            <v>联创投资</v>
          </cell>
          <cell r="C7416" t="str">
            <v>申万宏源</v>
          </cell>
          <cell r="D7416" t="str">
            <v>张铭媛</v>
          </cell>
        </row>
        <row r="7417">
          <cell r="A7417">
            <v>833509</v>
          </cell>
          <cell r="B7417" t="str">
            <v>同惠电子</v>
          </cell>
          <cell r="C7417" t="str">
            <v>申万宏源</v>
          </cell>
          <cell r="D7417" t="str">
            <v>张铭媛</v>
          </cell>
        </row>
        <row r="7418">
          <cell r="A7418">
            <v>833519</v>
          </cell>
          <cell r="B7418" t="str">
            <v>泉欣新材</v>
          </cell>
          <cell r="C7418" t="str">
            <v>申万宏源</v>
          </cell>
          <cell r="D7418" t="str">
            <v>张铭媛</v>
          </cell>
        </row>
        <row r="7419">
          <cell r="A7419">
            <v>833522</v>
          </cell>
          <cell r="B7419" t="str">
            <v>喜丰节水</v>
          </cell>
          <cell r="C7419" t="str">
            <v>申万宏源</v>
          </cell>
          <cell r="D7419" t="str">
            <v>张铭媛</v>
          </cell>
        </row>
        <row r="7420">
          <cell r="A7420">
            <v>833555</v>
          </cell>
          <cell r="B7420" t="str">
            <v>华南信息</v>
          </cell>
          <cell r="C7420" t="str">
            <v>申万宏源</v>
          </cell>
          <cell r="D7420" t="str">
            <v>张铭媛</v>
          </cell>
        </row>
        <row r="7421">
          <cell r="A7421">
            <v>833652</v>
          </cell>
          <cell r="B7421" t="str">
            <v>ST一恒贞</v>
          </cell>
          <cell r="C7421" t="str">
            <v>申万宏源</v>
          </cell>
          <cell r="D7421" t="str">
            <v>张铭媛</v>
          </cell>
        </row>
        <row r="7422">
          <cell r="A7422">
            <v>833671</v>
          </cell>
          <cell r="B7422" t="str">
            <v>邦诚电信</v>
          </cell>
          <cell r="C7422" t="str">
            <v>申万宏源</v>
          </cell>
          <cell r="D7422" t="str">
            <v>张铭媛</v>
          </cell>
        </row>
        <row r="7423">
          <cell r="A7423">
            <v>833686</v>
          </cell>
          <cell r="B7423" t="str">
            <v>顺昊生物</v>
          </cell>
          <cell r="C7423" t="str">
            <v>申万宏源</v>
          </cell>
          <cell r="D7423" t="str">
            <v>张铭媛</v>
          </cell>
        </row>
        <row r="7424">
          <cell r="A7424">
            <v>833697</v>
          </cell>
          <cell r="B7424" t="str">
            <v>上海未来</v>
          </cell>
          <cell r="C7424" t="str">
            <v>申万宏源</v>
          </cell>
          <cell r="D7424" t="str">
            <v>张铭媛</v>
          </cell>
        </row>
        <row r="7425">
          <cell r="A7425">
            <v>833734</v>
          </cell>
          <cell r="B7425" t="str">
            <v>华唐新材</v>
          </cell>
          <cell r="C7425" t="str">
            <v>申万宏源</v>
          </cell>
          <cell r="D7425" t="str">
            <v>张铭媛</v>
          </cell>
        </row>
        <row r="7426">
          <cell r="A7426">
            <v>833758</v>
          </cell>
          <cell r="B7426" t="str">
            <v>瑞雪海洋</v>
          </cell>
          <cell r="C7426" t="str">
            <v>申万宏源</v>
          </cell>
          <cell r="D7426" t="str">
            <v>张铭媛</v>
          </cell>
        </row>
        <row r="7427">
          <cell r="A7427">
            <v>833772</v>
          </cell>
          <cell r="B7427" t="str">
            <v>天蓝环保</v>
          </cell>
          <cell r="C7427" t="str">
            <v>申万宏源</v>
          </cell>
          <cell r="D7427" t="str">
            <v>张铭媛</v>
          </cell>
        </row>
        <row r="7428">
          <cell r="A7428">
            <v>833778</v>
          </cell>
          <cell r="B7428" t="str">
            <v>山东环保</v>
          </cell>
          <cell r="C7428" t="str">
            <v>申万宏源</v>
          </cell>
          <cell r="D7428" t="str">
            <v>张铭媛</v>
          </cell>
        </row>
        <row r="7429">
          <cell r="A7429">
            <v>833793</v>
          </cell>
          <cell r="B7429" t="str">
            <v>孔辉汽车</v>
          </cell>
          <cell r="C7429" t="str">
            <v>申万宏源</v>
          </cell>
          <cell r="D7429" t="str">
            <v>张铭媛</v>
          </cell>
        </row>
        <row r="7430">
          <cell r="A7430">
            <v>833832</v>
          </cell>
          <cell r="B7430" t="str">
            <v>追日电气</v>
          </cell>
          <cell r="C7430" t="str">
            <v>申万宏源</v>
          </cell>
          <cell r="D7430" t="str">
            <v>张铭媛</v>
          </cell>
        </row>
        <row r="7431">
          <cell r="A7431">
            <v>833833</v>
          </cell>
          <cell r="B7431" t="str">
            <v>美天生物</v>
          </cell>
          <cell r="C7431" t="str">
            <v>申万宏源</v>
          </cell>
          <cell r="D7431" t="str">
            <v>张铭媛</v>
          </cell>
        </row>
        <row r="7432">
          <cell r="A7432">
            <v>833864</v>
          </cell>
          <cell r="B7432" t="str">
            <v>灵汇股份</v>
          </cell>
          <cell r="C7432" t="str">
            <v>申万宏源</v>
          </cell>
          <cell r="D7432" t="str">
            <v>张铭媛</v>
          </cell>
        </row>
        <row r="7433">
          <cell r="A7433">
            <v>833880</v>
          </cell>
          <cell r="B7433" t="str">
            <v>中城投资</v>
          </cell>
          <cell r="C7433" t="str">
            <v>申万宏源</v>
          </cell>
          <cell r="D7433" t="str">
            <v>张铭媛</v>
          </cell>
        </row>
        <row r="7434">
          <cell r="A7434">
            <v>833932</v>
          </cell>
          <cell r="B7434" t="str">
            <v>奥雷德</v>
          </cell>
          <cell r="C7434" t="str">
            <v>申万宏源</v>
          </cell>
          <cell r="D7434" t="str">
            <v>张铭媛</v>
          </cell>
        </row>
        <row r="7435">
          <cell r="A7435">
            <v>833973</v>
          </cell>
          <cell r="B7435" t="str">
            <v>来也股份</v>
          </cell>
          <cell r="C7435" t="str">
            <v>申万宏源</v>
          </cell>
          <cell r="D7435" t="str">
            <v>张铭媛</v>
          </cell>
        </row>
        <row r="7436">
          <cell r="A7436">
            <v>833993</v>
          </cell>
          <cell r="B7436" t="str">
            <v>茂余燃气</v>
          </cell>
          <cell r="C7436" t="str">
            <v>申万宏源</v>
          </cell>
          <cell r="D7436" t="str">
            <v>张铭媛</v>
          </cell>
        </row>
        <row r="7437">
          <cell r="A7437">
            <v>834004</v>
          </cell>
          <cell r="B7437" t="str">
            <v>新乡日升</v>
          </cell>
          <cell r="C7437" t="str">
            <v>申万宏源</v>
          </cell>
          <cell r="D7437" t="str">
            <v>张铭媛</v>
          </cell>
        </row>
        <row r="7438">
          <cell r="A7438">
            <v>834012</v>
          </cell>
          <cell r="B7438" t="str">
            <v>浦敏科技</v>
          </cell>
          <cell r="C7438" t="str">
            <v>申万宏源</v>
          </cell>
          <cell r="D7438" t="str">
            <v>张铭媛</v>
          </cell>
        </row>
        <row r="7439">
          <cell r="A7439">
            <v>834033</v>
          </cell>
          <cell r="B7439" t="str">
            <v>康普化学</v>
          </cell>
          <cell r="C7439" t="str">
            <v>申万宏源</v>
          </cell>
          <cell r="D7439" t="str">
            <v>张铭媛</v>
          </cell>
        </row>
        <row r="7440">
          <cell r="A7440">
            <v>834036</v>
          </cell>
          <cell r="B7440" t="str">
            <v>立特营销</v>
          </cell>
          <cell r="C7440" t="str">
            <v>申万宏源</v>
          </cell>
          <cell r="D7440" t="str">
            <v>张铭媛</v>
          </cell>
        </row>
        <row r="7441">
          <cell r="A7441">
            <v>834087</v>
          </cell>
          <cell r="B7441" t="str">
            <v>康芙莱</v>
          </cell>
          <cell r="C7441" t="str">
            <v>申万宏源</v>
          </cell>
          <cell r="D7441" t="str">
            <v>张铭媛</v>
          </cell>
        </row>
        <row r="7442">
          <cell r="A7442">
            <v>834094</v>
          </cell>
          <cell r="B7442" t="str">
            <v>恒精感应</v>
          </cell>
          <cell r="C7442" t="str">
            <v>申万宏源</v>
          </cell>
          <cell r="D7442" t="str">
            <v>张铭媛</v>
          </cell>
        </row>
        <row r="7443">
          <cell r="A7443">
            <v>834121</v>
          </cell>
          <cell r="B7443" t="str">
            <v>润紫源</v>
          </cell>
          <cell r="C7443" t="str">
            <v>申万宏源</v>
          </cell>
          <cell r="D7443" t="str">
            <v>张铭媛</v>
          </cell>
        </row>
        <row r="7444">
          <cell r="A7444">
            <v>834132</v>
          </cell>
          <cell r="B7444" t="str">
            <v>我要去哪</v>
          </cell>
          <cell r="C7444" t="str">
            <v>申万宏源</v>
          </cell>
          <cell r="D7444" t="str">
            <v>张铭媛</v>
          </cell>
        </row>
        <row r="7445">
          <cell r="A7445">
            <v>834157</v>
          </cell>
          <cell r="B7445" t="str">
            <v>亿芯源</v>
          </cell>
          <cell r="C7445" t="str">
            <v>申万宏源</v>
          </cell>
          <cell r="D7445" t="str">
            <v>张铭媛</v>
          </cell>
        </row>
        <row r="7446">
          <cell r="A7446">
            <v>834168</v>
          </cell>
          <cell r="B7446" t="str">
            <v>江苏蔚金</v>
          </cell>
          <cell r="C7446" t="str">
            <v>申万宏源</v>
          </cell>
          <cell r="D7446" t="str">
            <v>张铭媛</v>
          </cell>
        </row>
        <row r="7447">
          <cell r="A7447">
            <v>834181</v>
          </cell>
          <cell r="B7447" t="str">
            <v>龙贝世纪</v>
          </cell>
          <cell r="C7447" t="str">
            <v>申万宏源</v>
          </cell>
          <cell r="D7447" t="str">
            <v>张铭媛</v>
          </cell>
        </row>
        <row r="7448">
          <cell r="A7448">
            <v>834211</v>
          </cell>
          <cell r="B7448" t="str">
            <v>ST大卫</v>
          </cell>
          <cell r="C7448" t="str">
            <v>申万宏源</v>
          </cell>
          <cell r="D7448" t="str">
            <v>张铭媛</v>
          </cell>
        </row>
        <row r="7449">
          <cell r="A7449">
            <v>834224</v>
          </cell>
          <cell r="B7449" t="str">
            <v>上海泰昌</v>
          </cell>
          <cell r="C7449" t="str">
            <v>申万宏源</v>
          </cell>
          <cell r="D7449" t="str">
            <v>张铭媛</v>
          </cell>
        </row>
        <row r="7450">
          <cell r="A7450">
            <v>834263</v>
          </cell>
          <cell r="B7450" t="str">
            <v>黔中泉</v>
          </cell>
          <cell r="C7450" t="str">
            <v>申万宏源</v>
          </cell>
          <cell r="D7450" t="str">
            <v>张铭媛</v>
          </cell>
        </row>
        <row r="7451">
          <cell r="A7451">
            <v>834264</v>
          </cell>
          <cell r="B7451" t="str">
            <v>华通设备</v>
          </cell>
          <cell r="C7451" t="str">
            <v>申万宏源</v>
          </cell>
          <cell r="D7451" t="str">
            <v>张铭媛</v>
          </cell>
        </row>
        <row r="7452">
          <cell r="A7452">
            <v>834366</v>
          </cell>
          <cell r="B7452" t="str">
            <v>汇丰小贷</v>
          </cell>
          <cell r="C7452" t="str">
            <v>申万宏源</v>
          </cell>
          <cell r="D7452" t="str">
            <v>张铭媛</v>
          </cell>
        </row>
        <row r="7453">
          <cell r="A7453">
            <v>834378</v>
          </cell>
          <cell r="B7453" t="str">
            <v>锐英科技</v>
          </cell>
          <cell r="C7453" t="str">
            <v>申万宏源</v>
          </cell>
          <cell r="D7453" t="str">
            <v>张铭媛</v>
          </cell>
        </row>
        <row r="7454">
          <cell r="A7454">
            <v>834396</v>
          </cell>
          <cell r="B7454" t="str">
            <v>坤瑞科技</v>
          </cell>
          <cell r="C7454" t="str">
            <v>申万宏源</v>
          </cell>
          <cell r="D7454" t="str">
            <v>张铭媛</v>
          </cell>
        </row>
        <row r="7455">
          <cell r="A7455">
            <v>834473</v>
          </cell>
          <cell r="B7455" t="str">
            <v>傲冠股份</v>
          </cell>
          <cell r="C7455" t="str">
            <v>申万宏源</v>
          </cell>
          <cell r="D7455" t="str">
            <v>张铭媛</v>
          </cell>
        </row>
        <row r="7456">
          <cell r="A7456">
            <v>834519</v>
          </cell>
          <cell r="B7456" t="str">
            <v>华能环保</v>
          </cell>
          <cell r="C7456" t="str">
            <v>申万宏源</v>
          </cell>
          <cell r="D7456" t="str">
            <v>张铭媛</v>
          </cell>
        </row>
        <row r="7457">
          <cell r="A7457">
            <v>834545</v>
          </cell>
          <cell r="B7457" t="str">
            <v>润升牛业</v>
          </cell>
          <cell r="C7457" t="str">
            <v>申万宏源</v>
          </cell>
          <cell r="D7457" t="str">
            <v>张铭媛</v>
          </cell>
        </row>
        <row r="7458">
          <cell r="A7458">
            <v>834552</v>
          </cell>
          <cell r="B7458" t="str">
            <v>斯巴克瑞</v>
          </cell>
          <cell r="C7458" t="str">
            <v>申万宏源</v>
          </cell>
          <cell r="D7458" t="str">
            <v>张铭媛</v>
          </cell>
        </row>
        <row r="7459">
          <cell r="A7459">
            <v>834569</v>
          </cell>
          <cell r="B7459" t="str">
            <v>微标科技</v>
          </cell>
          <cell r="C7459" t="str">
            <v>申万宏源</v>
          </cell>
          <cell r="D7459" t="str">
            <v>张铭媛</v>
          </cell>
        </row>
        <row r="7460">
          <cell r="A7460">
            <v>834583</v>
          </cell>
          <cell r="B7460" t="str">
            <v>钢之家</v>
          </cell>
          <cell r="C7460" t="str">
            <v>申万宏源</v>
          </cell>
          <cell r="D7460" t="str">
            <v>李泞旭</v>
          </cell>
        </row>
        <row r="7461">
          <cell r="A7461">
            <v>834592</v>
          </cell>
          <cell r="B7461" t="str">
            <v>一乘股份</v>
          </cell>
          <cell r="C7461" t="str">
            <v>申万宏源</v>
          </cell>
          <cell r="D7461" t="str">
            <v>李泞旭</v>
          </cell>
        </row>
        <row r="7462">
          <cell r="A7462">
            <v>834607</v>
          </cell>
          <cell r="B7462" t="str">
            <v>祥云股份</v>
          </cell>
          <cell r="C7462" t="str">
            <v>申万宏源</v>
          </cell>
          <cell r="D7462" t="str">
            <v>李泞旭</v>
          </cell>
        </row>
        <row r="7463">
          <cell r="A7463">
            <v>834623</v>
          </cell>
          <cell r="B7463" t="str">
            <v>聚海龙</v>
          </cell>
          <cell r="C7463" t="str">
            <v>申万宏源</v>
          </cell>
          <cell r="D7463" t="str">
            <v>李泞旭</v>
          </cell>
        </row>
        <row r="7464">
          <cell r="A7464">
            <v>834658</v>
          </cell>
          <cell r="B7464" t="str">
            <v>华天发展</v>
          </cell>
          <cell r="C7464" t="str">
            <v>申万宏源</v>
          </cell>
          <cell r="D7464" t="str">
            <v>李泞旭</v>
          </cell>
        </row>
        <row r="7465">
          <cell r="A7465">
            <v>834676</v>
          </cell>
          <cell r="B7465" t="str">
            <v>万合胶业</v>
          </cell>
          <cell r="C7465" t="str">
            <v>申万宏源</v>
          </cell>
          <cell r="D7465" t="str">
            <v>李泞旭</v>
          </cell>
        </row>
        <row r="7466">
          <cell r="A7466">
            <v>834747</v>
          </cell>
          <cell r="B7466" t="str">
            <v>富鹰物流</v>
          </cell>
          <cell r="C7466" t="str">
            <v>申万宏源</v>
          </cell>
          <cell r="D7466" t="str">
            <v>李泞旭</v>
          </cell>
        </row>
        <row r="7467">
          <cell r="A7467">
            <v>834764</v>
          </cell>
          <cell r="B7467" t="str">
            <v>巨龙硅钢</v>
          </cell>
          <cell r="C7467" t="str">
            <v>申万宏源</v>
          </cell>
          <cell r="D7467" t="str">
            <v>李泞旭</v>
          </cell>
        </row>
        <row r="7468">
          <cell r="A7468">
            <v>834766</v>
          </cell>
          <cell r="B7468" t="str">
            <v>地宝网络</v>
          </cell>
          <cell r="C7468" t="str">
            <v>申万宏源</v>
          </cell>
          <cell r="D7468" t="str">
            <v>李泞旭</v>
          </cell>
        </row>
        <row r="7469">
          <cell r="A7469">
            <v>834808</v>
          </cell>
          <cell r="B7469" t="str">
            <v>金昌股份</v>
          </cell>
          <cell r="C7469" t="str">
            <v>申万宏源</v>
          </cell>
          <cell r="D7469" t="str">
            <v>李泞旭</v>
          </cell>
        </row>
        <row r="7470">
          <cell r="A7470">
            <v>834840</v>
          </cell>
          <cell r="B7470" t="str">
            <v>中顺农业</v>
          </cell>
          <cell r="C7470" t="str">
            <v>申万宏源</v>
          </cell>
          <cell r="D7470" t="str">
            <v>李泞旭</v>
          </cell>
        </row>
        <row r="7471">
          <cell r="A7471">
            <v>834866</v>
          </cell>
          <cell r="B7471" t="str">
            <v>利欣制药</v>
          </cell>
          <cell r="C7471" t="str">
            <v>申万宏源</v>
          </cell>
          <cell r="D7471" t="str">
            <v>李泞旭</v>
          </cell>
        </row>
        <row r="7472">
          <cell r="A7472">
            <v>834871</v>
          </cell>
          <cell r="B7472" t="str">
            <v>上川智能</v>
          </cell>
          <cell r="C7472" t="str">
            <v>申万宏源</v>
          </cell>
          <cell r="D7472" t="str">
            <v>李泞旭</v>
          </cell>
        </row>
        <row r="7473">
          <cell r="A7473">
            <v>834886</v>
          </cell>
          <cell r="B7473" t="str">
            <v>久正工学</v>
          </cell>
          <cell r="C7473" t="str">
            <v>申万宏源</v>
          </cell>
          <cell r="D7473" t="str">
            <v>李泞旭</v>
          </cell>
        </row>
        <row r="7474">
          <cell r="A7474">
            <v>834938</v>
          </cell>
          <cell r="B7474" t="str">
            <v>南通通机</v>
          </cell>
          <cell r="C7474" t="str">
            <v>申万宏源</v>
          </cell>
          <cell r="D7474" t="str">
            <v>李泞旭</v>
          </cell>
        </row>
        <row r="7475">
          <cell r="A7475">
            <v>834969</v>
          </cell>
          <cell r="B7475" t="str">
            <v>桂祥电力</v>
          </cell>
          <cell r="C7475" t="str">
            <v>申万宏源</v>
          </cell>
          <cell r="D7475" t="str">
            <v>李泞旭</v>
          </cell>
        </row>
        <row r="7476">
          <cell r="A7476">
            <v>834973</v>
          </cell>
          <cell r="B7476" t="str">
            <v>江苏宏力</v>
          </cell>
          <cell r="C7476" t="str">
            <v>申万宏源</v>
          </cell>
          <cell r="D7476" t="str">
            <v>李泞旭</v>
          </cell>
        </row>
        <row r="7477">
          <cell r="A7477">
            <v>835062</v>
          </cell>
          <cell r="B7477" t="str">
            <v>远东科技</v>
          </cell>
          <cell r="C7477" t="str">
            <v>申万宏源</v>
          </cell>
          <cell r="D7477" t="str">
            <v>李泞旭</v>
          </cell>
        </row>
        <row r="7478">
          <cell r="A7478">
            <v>835070</v>
          </cell>
          <cell r="B7478" t="str">
            <v>洁润丝</v>
          </cell>
          <cell r="C7478" t="str">
            <v>申万宏源</v>
          </cell>
          <cell r="D7478" t="str">
            <v>李泞旭</v>
          </cell>
        </row>
        <row r="7479">
          <cell r="A7479">
            <v>835073</v>
          </cell>
          <cell r="B7479" t="str">
            <v>行知探索</v>
          </cell>
          <cell r="C7479" t="str">
            <v>申万宏源</v>
          </cell>
          <cell r="D7479" t="str">
            <v>李泞旭</v>
          </cell>
        </row>
        <row r="7480">
          <cell r="A7480">
            <v>835111</v>
          </cell>
          <cell r="B7480" t="str">
            <v>万联网络</v>
          </cell>
          <cell r="C7480" t="str">
            <v>申万宏源</v>
          </cell>
          <cell r="D7480" t="str">
            <v>李泞旭</v>
          </cell>
        </row>
        <row r="7481">
          <cell r="A7481">
            <v>835115</v>
          </cell>
          <cell r="B7481" t="str">
            <v>西屋港能</v>
          </cell>
          <cell r="C7481" t="str">
            <v>申万宏源</v>
          </cell>
          <cell r="D7481" t="str">
            <v>李泞旭</v>
          </cell>
        </row>
        <row r="7482">
          <cell r="A7482">
            <v>835132</v>
          </cell>
          <cell r="B7482" t="str">
            <v>聚能达</v>
          </cell>
          <cell r="C7482" t="str">
            <v>申万宏源</v>
          </cell>
          <cell r="D7482" t="str">
            <v>李泞旭</v>
          </cell>
        </row>
        <row r="7483">
          <cell r="A7483">
            <v>835143</v>
          </cell>
          <cell r="B7483" t="str">
            <v>中顾法商</v>
          </cell>
          <cell r="C7483" t="str">
            <v>申万宏源</v>
          </cell>
          <cell r="D7483" t="str">
            <v>李泞旭</v>
          </cell>
        </row>
        <row r="7484">
          <cell r="A7484">
            <v>835172</v>
          </cell>
          <cell r="B7484" t="str">
            <v>鼎能开源</v>
          </cell>
          <cell r="C7484" t="str">
            <v>申万宏源</v>
          </cell>
          <cell r="D7484" t="str">
            <v>李泞旭</v>
          </cell>
        </row>
        <row r="7485">
          <cell r="A7485">
            <v>835206</v>
          </cell>
          <cell r="B7485" t="str">
            <v>达人环保</v>
          </cell>
          <cell r="C7485" t="str">
            <v>申万宏源</v>
          </cell>
          <cell r="D7485" t="str">
            <v>李泞旭</v>
          </cell>
        </row>
        <row r="7486">
          <cell r="A7486">
            <v>835246</v>
          </cell>
          <cell r="B7486" t="str">
            <v>合力海科</v>
          </cell>
          <cell r="C7486" t="str">
            <v>申万宏源</v>
          </cell>
          <cell r="D7486" t="str">
            <v>李泞旭</v>
          </cell>
        </row>
        <row r="7487">
          <cell r="A7487">
            <v>835323</v>
          </cell>
          <cell r="B7487" t="str">
            <v>舜阳科技</v>
          </cell>
          <cell r="C7487" t="str">
            <v>申万宏源</v>
          </cell>
          <cell r="D7487" t="str">
            <v>李泞旭</v>
          </cell>
        </row>
        <row r="7488">
          <cell r="A7488">
            <v>835340</v>
          </cell>
          <cell r="B7488" t="str">
            <v>金网信息</v>
          </cell>
          <cell r="C7488" t="str">
            <v>申万宏源</v>
          </cell>
          <cell r="D7488" t="str">
            <v>李泞旭</v>
          </cell>
        </row>
        <row r="7489">
          <cell r="A7489">
            <v>835370</v>
          </cell>
          <cell r="B7489" t="str">
            <v>东江菲特</v>
          </cell>
          <cell r="C7489" t="str">
            <v>申万宏源</v>
          </cell>
          <cell r="D7489" t="str">
            <v>李泞旭</v>
          </cell>
        </row>
        <row r="7490">
          <cell r="A7490">
            <v>835435</v>
          </cell>
          <cell r="B7490" t="str">
            <v>江苏海天</v>
          </cell>
          <cell r="C7490" t="str">
            <v>申万宏源</v>
          </cell>
          <cell r="D7490" t="str">
            <v>李泞旭</v>
          </cell>
        </row>
        <row r="7491">
          <cell r="A7491">
            <v>835439</v>
          </cell>
          <cell r="B7491" t="str">
            <v>中机科技</v>
          </cell>
          <cell r="C7491" t="str">
            <v>申万宏源</v>
          </cell>
          <cell r="D7491" t="str">
            <v>李泞旭</v>
          </cell>
        </row>
        <row r="7492">
          <cell r="A7492">
            <v>835453</v>
          </cell>
          <cell r="B7492" t="str">
            <v>火焰山</v>
          </cell>
          <cell r="C7492" t="str">
            <v>申万宏源</v>
          </cell>
          <cell r="D7492" t="str">
            <v>李泞旭</v>
          </cell>
        </row>
        <row r="7493">
          <cell r="A7493">
            <v>835467</v>
          </cell>
          <cell r="B7493" t="str">
            <v>埃森诺</v>
          </cell>
          <cell r="C7493" t="str">
            <v>申万宏源</v>
          </cell>
          <cell r="D7493" t="str">
            <v>李泞旭</v>
          </cell>
        </row>
        <row r="7494">
          <cell r="A7494">
            <v>835501</v>
          </cell>
          <cell r="B7494" t="str">
            <v>威达环保</v>
          </cell>
          <cell r="C7494" t="str">
            <v>申万宏源</v>
          </cell>
          <cell r="D7494" t="str">
            <v>李泞旭</v>
          </cell>
        </row>
        <row r="7495">
          <cell r="A7495">
            <v>835536</v>
          </cell>
          <cell r="B7495" t="str">
            <v>正通电子</v>
          </cell>
          <cell r="C7495" t="str">
            <v>申万宏源</v>
          </cell>
          <cell r="D7495" t="str">
            <v>李泞旭</v>
          </cell>
        </row>
        <row r="7496">
          <cell r="A7496">
            <v>835544</v>
          </cell>
          <cell r="B7496" t="str">
            <v>万盛智能</v>
          </cell>
          <cell r="C7496" t="str">
            <v>申万宏源</v>
          </cell>
          <cell r="D7496" t="str">
            <v>李泞旭</v>
          </cell>
        </row>
        <row r="7497">
          <cell r="A7497">
            <v>835563</v>
          </cell>
          <cell r="B7497" t="str">
            <v>欧美克</v>
          </cell>
          <cell r="C7497" t="str">
            <v>申万宏源</v>
          </cell>
          <cell r="D7497" t="str">
            <v>李泞旭</v>
          </cell>
        </row>
        <row r="7498">
          <cell r="A7498">
            <v>835567</v>
          </cell>
          <cell r="B7498" t="str">
            <v>泰维能源</v>
          </cell>
          <cell r="C7498" t="str">
            <v>申万宏源</v>
          </cell>
          <cell r="D7498" t="str">
            <v>李泞旭</v>
          </cell>
        </row>
        <row r="7499">
          <cell r="A7499">
            <v>835616</v>
          </cell>
          <cell r="B7499" t="str">
            <v>无锡优拓</v>
          </cell>
          <cell r="C7499" t="str">
            <v>申万宏源</v>
          </cell>
          <cell r="D7499" t="str">
            <v>李泞旭</v>
          </cell>
        </row>
        <row r="7500">
          <cell r="A7500">
            <v>835620</v>
          </cell>
          <cell r="B7500" t="str">
            <v>奥迪康</v>
          </cell>
          <cell r="C7500" t="str">
            <v>申万宏源</v>
          </cell>
          <cell r="D7500" t="str">
            <v>李泞旭</v>
          </cell>
        </row>
        <row r="7501">
          <cell r="A7501">
            <v>835628</v>
          </cell>
          <cell r="B7501" t="str">
            <v>晨信光电</v>
          </cell>
          <cell r="C7501" t="str">
            <v>申万宏源</v>
          </cell>
          <cell r="D7501" t="str">
            <v>李泞旭</v>
          </cell>
        </row>
        <row r="7502">
          <cell r="A7502">
            <v>835727</v>
          </cell>
          <cell r="B7502" t="str">
            <v>互联在线</v>
          </cell>
          <cell r="C7502" t="str">
            <v>申万宏源</v>
          </cell>
          <cell r="D7502" t="str">
            <v>李泞旭</v>
          </cell>
        </row>
        <row r="7503">
          <cell r="A7503">
            <v>835737</v>
          </cell>
          <cell r="B7503" t="str">
            <v>传神语联</v>
          </cell>
          <cell r="C7503" t="str">
            <v>申万宏源</v>
          </cell>
          <cell r="D7503" t="str">
            <v>李泞旭</v>
          </cell>
        </row>
        <row r="7504">
          <cell r="A7504">
            <v>835788</v>
          </cell>
          <cell r="B7504" t="str">
            <v>高立开元</v>
          </cell>
          <cell r="C7504" t="str">
            <v>申万宏源</v>
          </cell>
          <cell r="D7504" t="str">
            <v>李泞旭</v>
          </cell>
        </row>
        <row r="7505">
          <cell r="A7505">
            <v>835867</v>
          </cell>
          <cell r="B7505" t="str">
            <v>博睿健康</v>
          </cell>
          <cell r="C7505" t="str">
            <v>申万宏源</v>
          </cell>
          <cell r="D7505" t="str">
            <v>李泞旭</v>
          </cell>
        </row>
        <row r="7506">
          <cell r="A7506">
            <v>835879</v>
          </cell>
          <cell r="B7506" t="str">
            <v>派尔特</v>
          </cell>
          <cell r="C7506" t="str">
            <v>申万宏源</v>
          </cell>
          <cell r="D7506" t="str">
            <v>李泞旭</v>
          </cell>
        </row>
        <row r="7507">
          <cell r="A7507">
            <v>835881</v>
          </cell>
          <cell r="B7507" t="str">
            <v>德菱科技</v>
          </cell>
          <cell r="C7507" t="str">
            <v>申万宏源</v>
          </cell>
          <cell r="D7507" t="str">
            <v>李泞旭</v>
          </cell>
        </row>
        <row r="7508">
          <cell r="A7508">
            <v>835892</v>
          </cell>
          <cell r="B7508" t="str">
            <v>中科美菱</v>
          </cell>
          <cell r="C7508" t="str">
            <v>申万宏源</v>
          </cell>
          <cell r="D7508" t="str">
            <v>李泞旭</v>
          </cell>
        </row>
        <row r="7509">
          <cell r="A7509">
            <v>835910</v>
          </cell>
          <cell r="B7509" t="str">
            <v>丝里伯</v>
          </cell>
          <cell r="C7509" t="str">
            <v>申万宏源</v>
          </cell>
          <cell r="D7509" t="str">
            <v>李泞旭</v>
          </cell>
        </row>
        <row r="7510">
          <cell r="A7510">
            <v>835934</v>
          </cell>
          <cell r="B7510" t="str">
            <v>赛康交安</v>
          </cell>
          <cell r="C7510" t="str">
            <v>申万宏源</v>
          </cell>
          <cell r="D7510" t="str">
            <v>李泞旭</v>
          </cell>
        </row>
        <row r="7511">
          <cell r="A7511">
            <v>835939</v>
          </cell>
          <cell r="B7511" t="str">
            <v>君亭酒店</v>
          </cell>
          <cell r="C7511" t="str">
            <v>申万宏源</v>
          </cell>
          <cell r="D7511" t="str">
            <v>李泞旭</v>
          </cell>
        </row>
        <row r="7512">
          <cell r="A7512">
            <v>835950</v>
          </cell>
          <cell r="B7512" t="str">
            <v>智云达</v>
          </cell>
          <cell r="C7512" t="str">
            <v>申万宏源</v>
          </cell>
          <cell r="D7512" t="str">
            <v>李泞旭</v>
          </cell>
        </row>
        <row r="7513">
          <cell r="A7513">
            <v>835986</v>
          </cell>
          <cell r="B7513" t="str">
            <v>ST泰壹</v>
          </cell>
          <cell r="C7513" t="str">
            <v>申万宏源</v>
          </cell>
          <cell r="D7513" t="str">
            <v>李泞旭</v>
          </cell>
        </row>
        <row r="7514">
          <cell r="A7514">
            <v>835990</v>
          </cell>
          <cell r="B7514" t="str">
            <v>随锐科技</v>
          </cell>
          <cell r="C7514" t="str">
            <v>申万宏源</v>
          </cell>
          <cell r="D7514" t="str">
            <v>李泞旭</v>
          </cell>
        </row>
        <row r="7515">
          <cell r="A7515">
            <v>836035</v>
          </cell>
          <cell r="B7515" t="str">
            <v>新丝路</v>
          </cell>
          <cell r="C7515" t="str">
            <v>申万宏源</v>
          </cell>
          <cell r="D7515" t="str">
            <v>李泞旭</v>
          </cell>
        </row>
        <row r="7516">
          <cell r="A7516">
            <v>836043</v>
          </cell>
          <cell r="B7516" t="str">
            <v>大众生态</v>
          </cell>
          <cell r="C7516" t="str">
            <v>申万宏源</v>
          </cell>
          <cell r="D7516" t="str">
            <v>李泞旭</v>
          </cell>
        </row>
        <row r="7517">
          <cell r="A7517">
            <v>836087</v>
          </cell>
          <cell r="B7517" t="str">
            <v>瑞孚净化</v>
          </cell>
          <cell r="C7517" t="str">
            <v>申万宏源</v>
          </cell>
          <cell r="D7517" t="str">
            <v>李泞旭</v>
          </cell>
        </row>
        <row r="7518">
          <cell r="A7518">
            <v>836096</v>
          </cell>
          <cell r="B7518" t="str">
            <v>ST欧贝黎</v>
          </cell>
          <cell r="C7518" t="str">
            <v>申万宏源</v>
          </cell>
          <cell r="D7518" t="str">
            <v>李泞旭</v>
          </cell>
        </row>
        <row r="7519">
          <cell r="A7519">
            <v>836143</v>
          </cell>
          <cell r="B7519" t="str">
            <v>微力量</v>
          </cell>
          <cell r="C7519" t="str">
            <v>申万宏源</v>
          </cell>
          <cell r="D7519" t="str">
            <v>李泞旭</v>
          </cell>
        </row>
        <row r="7520">
          <cell r="A7520">
            <v>836161</v>
          </cell>
          <cell r="B7520" t="str">
            <v>一万节能</v>
          </cell>
          <cell r="C7520" t="str">
            <v>申万宏源</v>
          </cell>
          <cell r="D7520" t="str">
            <v>李泞旭</v>
          </cell>
        </row>
        <row r="7521">
          <cell r="A7521">
            <v>836163</v>
          </cell>
          <cell r="B7521" t="str">
            <v>美安医药</v>
          </cell>
          <cell r="C7521" t="str">
            <v>申万宏源</v>
          </cell>
          <cell r="D7521" t="str">
            <v>李泞旭</v>
          </cell>
        </row>
        <row r="7522">
          <cell r="A7522">
            <v>836181</v>
          </cell>
          <cell r="B7522" t="str">
            <v>银丰股份</v>
          </cell>
          <cell r="C7522" t="str">
            <v>申万宏源</v>
          </cell>
          <cell r="D7522" t="str">
            <v>李泞旭</v>
          </cell>
        </row>
        <row r="7523">
          <cell r="A7523">
            <v>836257</v>
          </cell>
          <cell r="B7523" t="str">
            <v>正佳环保</v>
          </cell>
          <cell r="C7523" t="str">
            <v>申万宏源</v>
          </cell>
          <cell r="D7523" t="str">
            <v>李泞旭</v>
          </cell>
        </row>
        <row r="7524">
          <cell r="A7524">
            <v>836286</v>
          </cell>
          <cell r="B7524" t="str">
            <v>易云股份</v>
          </cell>
          <cell r="C7524" t="str">
            <v>申万宏源</v>
          </cell>
          <cell r="D7524" t="str">
            <v>李泞旭</v>
          </cell>
        </row>
        <row r="7525">
          <cell r="A7525">
            <v>836352</v>
          </cell>
          <cell r="B7525" t="str">
            <v>绿水股份</v>
          </cell>
          <cell r="C7525" t="str">
            <v>申万宏源</v>
          </cell>
          <cell r="D7525" t="str">
            <v>李泞旭</v>
          </cell>
        </row>
        <row r="7526">
          <cell r="A7526">
            <v>836353</v>
          </cell>
          <cell r="B7526" t="str">
            <v>蓝宇传媒</v>
          </cell>
          <cell r="C7526" t="str">
            <v>申万宏源</v>
          </cell>
          <cell r="D7526" t="str">
            <v>李泞旭</v>
          </cell>
        </row>
        <row r="7527">
          <cell r="A7527">
            <v>836368</v>
          </cell>
          <cell r="B7527" t="str">
            <v>星河光电</v>
          </cell>
          <cell r="C7527" t="str">
            <v>申万宏源</v>
          </cell>
          <cell r="D7527" t="str">
            <v>李泞旭</v>
          </cell>
        </row>
        <row r="7528">
          <cell r="A7528">
            <v>836371</v>
          </cell>
          <cell r="B7528" t="str">
            <v>祥源科技</v>
          </cell>
          <cell r="C7528" t="str">
            <v>申万宏源</v>
          </cell>
          <cell r="D7528" t="str">
            <v>李泞旭</v>
          </cell>
        </row>
        <row r="7529">
          <cell r="A7529">
            <v>836398</v>
          </cell>
          <cell r="B7529" t="str">
            <v>联盟传媒</v>
          </cell>
          <cell r="C7529" t="str">
            <v>申万宏源</v>
          </cell>
          <cell r="D7529" t="str">
            <v>李泞旭</v>
          </cell>
        </row>
        <row r="7530">
          <cell r="A7530">
            <v>836407</v>
          </cell>
          <cell r="B7530" t="str">
            <v>麒聚科技</v>
          </cell>
          <cell r="C7530" t="str">
            <v>申万宏源</v>
          </cell>
          <cell r="D7530" t="str">
            <v>李泞旭</v>
          </cell>
        </row>
        <row r="7531">
          <cell r="A7531">
            <v>836419</v>
          </cell>
          <cell r="B7531" t="str">
            <v>万德股份</v>
          </cell>
          <cell r="C7531" t="str">
            <v>申万宏源</v>
          </cell>
          <cell r="D7531" t="str">
            <v>李泞旭</v>
          </cell>
        </row>
        <row r="7532">
          <cell r="A7532">
            <v>836449</v>
          </cell>
          <cell r="B7532" t="str">
            <v>欣网卓信</v>
          </cell>
          <cell r="C7532" t="str">
            <v>申万宏源</v>
          </cell>
          <cell r="D7532" t="str">
            <v>李泞旭</v>
          </cell>
        </row>
        <row r="7533">
          <cell r="A7533">
            <v>836475</v>
          </cell>
          <cell r="B7533" t="str">
            <v>华士食品</v>
          </cell>
          <cell r="C7533" t="str">
            <v>申万宏源</v>
          </cell>
          <cell r="D7533" t="str">
            <v>李泞旭</v>
          </cell>
        </row>
        <row r="7534">
          <cell r="A7534">
            <v>836514</v>
          </cell>
          <cell r="B7534" t="str">
            <v>光华伟业</v>
          </cell>
          <cell r="C7534" t="str">
            <v>申万宏源</v>
          </cell>
          <cell r="D7534" t="str">
            <v>李泞旭</v>
          </cell>
        </row>
        <row r="7535">
          <cell r="A7535">
            <v>836627</v>
          </cell>
          <cell r="B7535" t="str">
            <v>富源股份</v>
          </cell>
          <cell r="C7535" t="str">
            <v>申万宏源</v>
          </cell>
          <cell r="D7535" t="str">
            <v>李泞旭</v>
          </cell>
        </row>
        <row r="7536">
          <cell r="A7536">
            <v>836729</v>
          </cell>
          <cell r="B7536" t="str">
            <v>科得新材</v>
          </cell>
          <cell r="C7536" t="str">
            <v>申万宏源</v>
          </cell>
          <cell r="D7536" t="str">
            <v>李泞旭</v>
          </cell>
        </row>
        <row r="7537">
          <cell r="A7537">
            <v>836809</v>
          </cell>
          <cell r="B7537" t="str">
            <v>翔龙科技</v>
          </cell>
          <cell r="C7537" t="str">
            <v>申万宏源</v>
          </cell>
          <cell r="D7537" t="str">
            <v>李泞旭</v>
          </cell>
        </row>
        <row r="7538">
          <cell r="A7538">
            <v>836876</v>
          </cell>
          <cell r="B7538" t="str">
            <v>锦元黄金</v>
          </cell>
          <cell r="C7538" t="str">
            <v>申万宏源</v>
          </cell>
          <cell r="D7538" t="str">
            <v>李泞旭</v>
          </cell>
        </row>
        <row r="7539">
          <cell r="A7539">
            <v>836918</v>
          </cell>
          <cell r="B7539" t="str">
            <v>房掌柜</v>
          </cell>
          <cell r="C7539" t="str">
            <v>申万宏源</v>
          </cell>
          <cell r="D7539" t="str">
            <v>李泞旭</v>
          </cell>
        </row>
        <row r="7540">
          <cell r="A7540">
            <v>836939</v>
          </cell>
          <cell r="B7540" t="str">
            <v>宝亚安全</v>
          </cell>
          <cell r="C7540" t="str">
            <v>申万宏源</v>
          </cell>
          <cell r="D7540" t="str">
            <v>李泞旭</v>
          </cell>
        </row>
        <row r="7541">
          <cell r="A7541">
            <v>836949</v>
          </cell>
          <cell r="B7541" t="str">
            <v>源启科技</v>
          </cell>
          <cell r="C7541" t="str">
            <v>申万宏源</v>
          </cell>
          <cell r="D7541" t="str">
            <v>李泞旭</v>
          </cell>
        </row>
        <row r="7542">
          <cell r="A7542">
            <v>836959</v>
          </cell>
          <cell r="B7542" t="str">
            <v>阳生生物</v>
          </cell>
          <cell r="C7542" t="str">
            <v>申万宏源</v>
          </cell>
          <cell r="D7542" t="str">
            <v>李泞旭</v>
          </cell>
        </row>
        <row r="7543">
          <cell r="A7543">
            <v>836996</v>
          </cell>
          <cell r="B7543" t="str">
            <v>益模科技</v>
          </cell>
          <cell r="C7543" t="str">
            <v>申万宏源</v>
          </cell>
          <cell r="D7543" t="str">
            <v>李泞旭</v>
          </cell>
        </row>
        <row r="7544">
          <cell r="A7544">
            <v>836998</v>
          </cell>
          <cell r="B7544" t="str">
            <v>速普电商</v>
          </cell>
          <cell r="C7544" t="str">
            <v>申万宏源</v>
          </cell>
          <cell r="D7544" t="str">
            <v>李泞旭</v>
          </cell>
        </row>
        <row r="7545">
          <cell r="A7545">
            <v>837000</v>
          </cell>
          <cell r="B7545" t="str">
            <v>特飞科技</v>
          </cell>
          <cell r="C7545" t="str">
            <v>申万宏源</v>
          </cell>
          <cell r="D7545" t="str">
            <v>李泞旭</v>
          </cell>
        </row>
        <row r="7546">
          <cell r="A7546">
            <v>837041</v>
          </cell>
          <cell r="B7546" t="str">
            <v>光隆光电</v>
          </cell>
          <cell r="C7546" t="str">
            <v>申万宏源</v>
          </cell>
          <cell r="D7546" t="str">
            <v>李泞旭</v>
          </cell>
        </row>
        <row r="7547">
          <cell r="A7547">
            <v>837046</v>
          </cell>
          <cell r="B7547" t="str">
            <v>亿能电力</v>
          </cell>
          <cell r="C7547" t="str">
            <v>申万宏源</v>
          </cell>
          <cell r="D7547" t="str">
            <v>李泞旭</v>
          </cell>
        </row>
        <row r="7548">
          <cell r="A7548">
            <v>837084</v>
          </cell>
          <cell r="B7548" t="str">
            <v>新斯顿</v>
          </cell>
          <cell r="C7548" t="str">
            <v>申万宏源</v>
          </cell>
          <cell r="D7548" t="str">
            <v>李泞旭</v>
          </cell>
        </row>
        <row r="7549">
          <cell r="A7549">
            <v>837089</v>
          </cell>
          <cell r="B7549" t="str">
            <v>恒瑞股份</v>
          </cell>
          <cell r="C7549" t="str">
            <v>申万宏源</v>
          </cell>
          <cell r="D7549" t="str">
            <v>李泞旭</v>
          </cell>
        </row>
        <row r="7550">
          <cell r="A7550">
            <v>837136</v>
          </cell>
          <cell r="B7550" t="str">
            <v>怡力信息</v>
          </cell>
          <cell r="C7550" t="str">
            <v>申万宏源</v>
          </cell>
          <cell r="D7550" t="str">
            <v>李泞旭</v>
          </cell>
        </row>
        <row r="7551">
          <cell r="A7551">
            <v>837141</v>
          </cell>
          <cell r="B7551" t="str">
            <v>锦辉传播</v>
          </cell>
          <cell r="C7551" t="str">
            <v>申万宏源</v>
          </cell>
          <cell r="D7551" t="str">
            <v>李泞旭</v>
          </cell>
        </row>
        <row r="7552">
          <cell r="A7552">
            <v>837170</v>
          </cell>
          <cell r="B7552" t="str">
            <v>派森诺</v>
          </cell>
          <cell r="C7552" t="str">
            <v>申万宏源</v>
          </cell>
          <cell r="D7552" t="str">
            <v>李泞旭</v>
          </cell>
        </row>
        <row r="7553">
          <cell r="A7553">
            <v>837215</v>
          </cell>
          <cell r="B7553" t="str">
            <v>开利控股</v>
          </cell>
          <cell r="C7553" t="str">
            <v>申万宏源</v>
          </cell>
          <cell r="D7553" t="str">
            <v>李泞旭</v>
          </cell>
        </row>
        <row r="7554">
          <cell r="A7554">
            <v>837227</v>
          </cell>
          <cell r="B7554" t="str">
            <v>集恩图造</v>
          </cell>
          <cell r="C7554" t="str">
            <v>申万宏源</v>
          </cell>
          <cell r="D7554" t="str">
            <v>李泞旭</v>
          </cell>
        </row>
        <row r="7555">
          <cell r="A7555">
            <v>837247</v>
          </cell>
          <cell r="B7555" t="str">
            <v>洪海龙腾</v>
          </cell>
          <cell r="C7555" t="str">
            <v>申万宏源</v>
          </cell>
          <cell r="D7555" t="str">
            <v>李泞旭</v>
          </cell>
        </row>
        <row r="7556">
          <cell r="A7556">
            <v>837291</v>
          </cell>
          <cell r="B7556" t="str">
            <v>汉盛海装</v>
          </cell>
          <cell r="C7556" t="str">
            <v>申万宏源</v>
          </cell>
          <cell r="D7556" t="str">
            <v>李泞旭</v>
          </cell>
        </row>
        <row r="7557">
          <cell r="A7557">
            <v>837298</v>
          </cell>
          <cell r="B7557" t="str">
            <v>洱海环保</v>
          </cell>
          <cell r="C7557" t="str">
            <v>申万宏源</v>
          </cell>
          <cell r="D7557" t="str">
            <v>李泞旭</v>
          </cell>
        </row>
        <row r="7558">
          <cell r="A7558">
            <v>837304</v>
          </cell>
          <cell r="B7558" t="str">
            <v>顺林模型</v>
          </cell>
          <cell r="C7558" t="str">
            <v>申万宏源</v>
          </cell>
          <cell r="D7558" t="str">
            <v>李泞旭</v>
          </cell>
        </row>
        <row r="7559">
          <cell r="A7559">
            <v>837313</v>
          </cell>
          <cell r="B7559" t="str">
            <v>欣涛科技</v>
          </cell>
          <cell r="C7559" t="str">
            <v>申万宏源</v>
          </cell>
          <cell r="D7559" t="str">
            <v>李泞旭</v>
          </cell>
        </row>
        <row r="7560">
          <cell r="A7560">
            <v>837344</v>
          </cell>
          <cell r="B7560" t="str">
            <v>三元基因</v>
          </cell>
          <cell r="C7560" t="str">
            <v>申万宏源</v>
          </cell>
          <cell r="D7560" t="str">
            <v>李泞旭</v>
          </cell>
        </row>
        <row r="7561">
          <cell r="A7561">
            <v>837347</v>
          </cell>
          <cell r="B7561" t="str">
            <v>三清国旅</v>
          </cell>
          <cell r="C7561" t="str">
            <v>申万宏源</v>
          </cell>
          <cell r="D7561" t="str">
            <v>李泞旭</v>
          </cell>
        </row>
        <row r="7562">
          <cell r="A7562">
            <v>837359</v>
          </cell>
          <cell r="B7562" t="str">
            <v>泓博医药</v>
          </cell>
          <cell r="C7562" t="str">
            <v>申万宏源</v>
          </cell>
          <cell r="D7562" t="str">
            <v>李泞旭</v>
          </cell>
        </row>
        <row r="7563">
          <cell r="A7563">
            <v>837393</v>
          </cell>
          <cell r="B7563" t="str">
            <v>诺和股份</v>
          </cell>
          <cell r="C7563" t="str">
            <v>申万宏源</v>
          </cell>
          <cell r="D7563" t="str">
            <v>李泞旭</v>
          </cell>
        </row>
        <row r="7564">
          <cell r="A7564">
            <v>837403</v>
          </cell>
          <cell r="B7564" t="str">
            <v>康农种业</v>
          </cell>
          <cell r="C7564" t="str">
            <v>申万宏源</v>
          </cell>
          <cell r="D7564" t="str">
            <v>李泞旭</v>
          </cell>
        </row>
        <row r="7565">
          <cell r="A7565">
            <v>837438</v>
          </cell>
          <cell r="B7565" t="str">
            <v>富通电科</v>
          </cell>
          <cell r="C7565" t="str">
            <v>申万宏源</v>
          </cell>
          <cell r="D7565" t="str">
            <v>李泞旭</v>
          </cell>
        </row>
        <row r="7566">
          <cell r="A7566">
            <v>837441</v>
          </cell>
          <cell r="B7566" t="str">
            <v>中德股份</v>
          </cell>
          <cell r="C7566" t="str">
            <v>申万宏源</v>
          </cell>
          <cell r="D7566" t="str">
            <v>李泞旭</v>
          </cell>
        </row>
        <row r="7567">
          <cell r="A7567">
            <v>837447</v>
          </cell>
          <cell r="B7567" t="str">
            <v>昆仑建设</v>
          </cell>
          <cell r="C7567" t="str">
            <v>申万宏源</v>
          </cell>
          <cell r="D7567" t="str">
            <v>李泞旭</v>
          </cell>
        </row>
        <row r="7568">
          <cell r="A7568">
            <v>837459</v>
          </cell>
          <cell r="B7568" t="str">
            <v>帝华科技</v>
          </cell>
          <cell r="C7568" t="str">
            <v>申万宏源</v>
          </cell>
          <cell r="D7568" t="str">
            <v>李泞旭</v>
          </cell>
        </row>
        <row r="7569">
          <cell r="A7569">
            <v>837503</v>
          </cell>
          <cell r="B7569" t="str">
            <v>新特电气</v>
          </cell>
          <cell r="C7569" t="str">
            <v>申万宏源</v>
          </cell>
          <cell r="D7569" t="str">
            <v>李泞旭</v>
          </cell>
        </row>
        <row r="7570">
          <cell r="A7570">
            <v>837549</v>
          </cell>
          <cell r="B7570" t="str">
            <v>泰祺教育</v>
          </cell>
          <cell r="C7570" t="str">
            <v>申万宏源</v>
          </cell>
          <cell r="D7570" t="str">
            <v>李泞旭</v>
          </cell>
        </row>
        <row r="7571">
          <cell r="A7571">
            <v>837583</v>
          </cell>
          <cell r="B7571" t="str">
            <v>百事乐居</v>
          </cell>
          <cell r="C7571" t="str">
            <v>申万宏源</v>
          </cell>
          <cell r="D7571" t="str">
            <v>李泞旭</v>
          </cell>
        </row>
        <row r="7572">
          <cell r="A7572">
            <v>837588</v>
          </cell>
          <cell r="B7572" t="str">
            <v>朗骏智能</v>
          </cell>
          <cell r="C7572" t="str">
            <v>申万宏源</v>
          </cell>
          <cell r="D7572" t="str">
            <v>李泞旭</v>
          </cell>
        </row>
        <row r="7573">
          <cell r="A7573">
            <v>837592</v>
          </cell>
          <cell r="B7573" t="str">
            <v>华信永道</v>
          </cell>
          <cell r="C7573" t="str">
            <v>申万宏源</v>
          </cell>
          <cell r="D7573" t="str">
            <v>李泞旭</v>
          </cell>
        </row>
        <row r="7574">
          <cell r="A7574">
            <v>837684</v>
          </cell>
          <cell r="B7574" t="str">
            <v>英妮股份</v>
          </cell>
          <cell r="C7574" t="str">
            <v>申万宏源</v>
          </cell>
          <cell r="D7574" t="str">
            <v>李泞旭</v>
          </cell>
        </row>
        <row r="7575">
          <cell r="A7575">
            <v>837706</v>
          </cell>
          <cell r="B7575" t="str">
            <v>龙铁纵横</v>
          </cell>
          <cell r="C7575" t="str">
            <v>申万宏源</v>
          </cell>
          <cell r="D7575" t="str">
            <v>李泞旭</v>
          </cell>
        </row>
        <row r="7576">
          <cell r="A7576">
            <v>837719</v>
          </cell>
          <cell r="B7576" t="str">
            <v>德龙环境</v>
          </cell>
          <cell r="C7576" t="str">
            <v>申万宏源</v>
          </cell>
          <cell r="D7576" t="str">
            <v>李泞旭</v>
          </cell>
        </row>
        <row r="7577">
          <cell r="A7577">
            <v>837783</v>
          </cell>
          <cell r="B7577" t="str">
            <v>泰欣环境</v>
          </cell>
          <cell r="C7577" t="str">
            <v>申万宏源</v>
          </cell>
          <cell r="D7577" t="str">
            <v>李泞旭</v>
          </cell>
        </row>
        <row r="7578">
          <cell r="A7578">
            <v>837794</v>
          </cell>
          <cell r="B7578" t="str">
            <v>芝友医疗</v>
          </cell>
          <cell r="C7578" t="str">
            <v>申万宏源</v>
          </cell>
          <cell r="D7578" t="str">
            <v>李泞旭</v>
          </cell>
        </row>
        <row r="7579">
          <cell r="A7579">
            <v>837844</v>
          </cell>
          <cell r="B7579" t="str">
            <v>汇流科技</v>
          </cell>
          <cell r="C7579" t="str">
            <v>申万宏源</v>
          </cell>
          <cell r="D7579" t="str">
            <v>李泞旭</v>
          </cell>
        </row>
        <row r="7580">
          <cell r="A7580">
            <v>837862</v>
          </cell>
          <cell r="B7580" t="str">
            <v>铭冠板业</v>
          </cell>
          <cell r="C7580" t="str">
            <v>申万宏源</v>
          </cell>
          <cell r="D7580" t="str">
            <v>李泞旭</v>
          </cell>
        </row>
        <row r="7581">
          <cell r="A7581">
            <v>837891</v>
          </cell>
          <cell r="B7581" t="str">
            <v>浙伏医疗</v>
          </cell>
          <cell r="C7581" t="str">
            <v>申万宏源</v>
          </cell>
          <cell r="D7581" t="str">
            <v>李泞旭</v>
          </cell>
        </row>
        <row r="7582">
          <cell r="A7582">
            <v>837899</v>
          </cell>
          <cell r="B7582" t="str">
            <v>同华科技</v>
          </cell>
          <cell r="C7582" t="str">
            <v>申万宏源</v>
          </cell>
          <cell r="D7582" t="str">
            <v>李泞旭</v>
          </cell>
        </row>
        <row r="7583">
          <cell r="A7583">
            <v>837917</v>
          </cell>
          <cell r="B7583" t="str">
            <v>维尔福</v>
          </cell>
          <cell r="C7583" t="str">
            <v>申万宏源</v>
          </cell>
          <cell r="D7583" t="str">
            <v>李泞旭</v>
          </cell>
        </row>
        <row r="7584">
          <cell r="A7584">
            <v>838002</v>
          </cell>
          <cell r="B7584" t="str">
            <v>准信自动</v>
          </cell>
          <cell r="C7584" t="str">
            <v>申万宏源</v>
          </cell>
          <cell r="D7584" t="str">
            <v>李泞旭</v>
          </cell>
        </row>
        <row r="7585">
          <cell r="A7585">
            <v>838010</v>
          </cell>
          <cell r="B7585" t="str">
            <v>经纬测绘</v>
          </cell>
          <cell r="C7585" t="str">
            <v>申万宏源</v>
          </cell>
          <cell r="D7585" t="str">
            <v>李泞旭</v>
          </cell>
        </row>
        <row r="7586">
          <cell r="A7586">
            <v>838081</v>
          </cell>
          <cell r="B7586" t="str">
            <v>汇志股份</v>
          </cell>
          <cell r="C7586" t="str">
            <v>申万宏源</v>
          </cell>
          <cell r="D7586" t="str">
            <v>李泞旭</v>
          </cell>
        </row>
        <row r="7587">
          <cell r="A7587">
            <v>838099</v>
          </cell>
          <cell r="B7587" t="str">
            <v>日辉达</v>
          </cell>
          <cell r="C7587" t="str">
            <v>申万宏源</v>
          </cell>
          <cell r="D7587" t="str">
            <v>李泞旭</v>
          </cell>
        </row>
        <row r="7588">
          <cell r="A7588">
            <v>838122</v>
          </cell>
          <cell r="B7588" t="str">
            <v>蒙水股份</v>
          </cell>
          <cell r="C7588" t="str">
            <v>申万宏源</v>
          </cell>
          <cell r="D7588" t="str">
            <v>李泞旭</v>
          </cell>
        </row>
        <row r="7589">
          <cell r="A7589">
            <v>838172</v>
          </cell>
          <cell r="B7589" t="str">
            <v>芯诺科技</v>
          </cell>
          <cell r="C7589" t="str">
            <v>申万宏源</v>
          </cell>
          <cell r="D7589" t="str">
            <v>李泞旭</v>
          </cell>
        </row>
        <row r="7590">
          <cell r="A7590">
            <v>838221</v>
          </cell>
          <cell r="B7590" t="str">
            <v>康泰电子</v>
          </cell>
          <cell r="C7590" t="str">
            <v>申万宏源</v>
          </cell>
          <cell r="D7590" t="str">
            <v>李泞旭</v>
          </cell>
        </row>
        <row r="7591">
          <cell r="A7591">
            <v>838239</v>
          </cell>
          <cell r="B7591" t="str">
            <v>北裕仪器</v>
          </cell>
          <cell r="C7591" t="str">
            <v>申万宏源</v>
          </cell>
          <cell r="D7591" t="str">
            <v>李泞旭</v>
          </cell>
        </row>
        <row r="7592">
          <cell r="A7592">
            <v>838269</v>
          </cell>
          <cell r="B7592" t="str">
            <v>优合科技</v>
          </cell>
          <cell r="C7592" t="str">
            <v>申万宏源</v>
          </cell>
          <cell r="D7592" t="str">
            <v>李泞旭</v>
          </cell>
        </row>
        <row r="7593">
          <cell r="A7593">
            <v>838313</v>
          </cell>
          <cell r="B7593" t="str">
            <v>神州安信</v>
          </cell>
          <cell r="C7593" t="str">
            <v>申万宏源</v>
          </cell>
          <cell r="D7593" t="str">
            <v>李泞旭</v>
          </cell>
        </row>
        <row r="7594">
          <cell r="A7594">
            <v>838330</v>
          </cell>
          <cell r="B7594" t="str">
            <v>壹豪科技</v>
          </cell>
          <cell r="C7594" t="str">
            <v>申万宏源</v>
          </cell>
          <cell r="D7594" t="str">
            <v>李泞旭</v>
          </cell>
        </row>
        <row r="7595">
          <cell r="A7595">
            <v>838395</v>
          </cell>
          <cell r="B7595" t="str">
            <v>科融数据</v>
          </cell>
          <cell r="C7595" t="str">
            <v>申万宏源</v>
          </cell>
          <cell r="D7595" t="str">
            <v>李泞旭</v>
          </cell>
        </row>
        <row r="7596">
          <cell r="A7596">
            <v>838426</v>
          </cell>
          <cell r="B7596" t="str">
            <v>飞鲸新材</v>
          </cell>
          <cell r="C7596" t="str">
            <v>申万宏源</v>
          </cell>
          <cell r="D7596" t="str">
            <v>李泞旭</v>
          </cell>
        </row>
        <row r="7597">
          <cell r="A7597">
            <v>838491</v>
          </cell>
          <cell r="B7597" t="str">
            <v>英堡龙</v>
          </cell>
          <cell r="C7597" t="str">
            <v>申万宏源</v>
          </cell>
          <cell r="D7597" t="str">
            <v>李泞旭</v>
          </cell>
        </row>
        <row r="7598">
          <cell r="A7598">
            <v>838517</v>
          </cell>
          <cell r="B7598" t="str">
            <v>大森机电</v>
          </cell>
          <cell r="C7598" t="str">
            <v>申万宏源</v>
          </cell>
          <cell r="D7598" t="str">
            <v>李泞旭</v>
          </cell>
        </row>
        <row r="7599">
          <cell r="A7599">
            <v>838639</v>
          </cell>
          <cell r="B7599" t="str">
            <v>江特股份</v>
          </cell>
          <cell r="C7599" t="str">
            <v>申万宏源</v>
          </cell>
          <cell r="D7599" t="str">
            <v>李泞旭</v>
          </cell>
        </row>
        <row r="7600">
          <cell r="A7600">
            <v>838701</v>
          </cell>
          <cell r="B7600" t="str">
            <v>豪声电子</v>
          </cell>
          <cell r="C7600" t="str">
            <v>申万宏源</v>
          </cell>
          <cell r="D7600" t="str">
            <v>李泞旭</v>
          </cell>
        </row>
        <row r="7601">
          <cell r="A7601">
            <v>838738</v>
          </cell>
          <cell r="B7601" t="str">
            <v>中智商展</v>
          </cell>
          <cell r="C7601" t="str">
            <v>申万宏源</v>
          </cell>
          <cell r="D7601" t="str">
            <v>李泞旭</v>
          </cell>
        </row>
        <row r="7602">
          <cell r="A7602">
            <v>838769</v>
          </cell>
          <cell r="B7602" t="str">
            <v>中天健康</v>
          </cell>
          <cell r="C7602" t="str">
            <v>申万宏源</v>
          </cell>
          <cell r="D7602" t="str">
            <v>李泞旭</v>
          </cell>
        </row>
        <row r="7603">
          <cell r="A7603">
            <v>838845</v>
          </cell>
          <cell r="B7603" t="str">
            <v>联成迅康</v>
          </cell>
          <cell r="C7603" t="str">
            <v>申万宏源</v>
          </cell>
          <cell r="D7603" t="str">
            <v>李泞旭</v>
          </cell>
        </row>
        <row r="7604">
          <cell r="A7604">
            <v>838846</v>
          </cell>
          <cell r="B7604" t="str">
            <v>翔鹰股份</v>
          </cell>
          <cell r="C7604" t="str">
            <v>申万宏源</v>
          </cell>
          <cell r="D7604" t="str">
            <v>李泞旭</v>
          </cell>
        </row>
        <row r="7605">
          <cell r="A7605">
            <v>838860</v>
          </cell>
          <cell r="B7605" t="str">
            <v>阳光眼科</v>
          </cell>
          <cell r="C7605" t="str">
            <v>申万宏源</v>
          </cell>
          <cell r="D7605" t="str">
            <v>李泞旭</v>
          </cell>
        </row>
        <row r="7606">
          <cell r="A7606">
            <v>838861</v>
          </cell>
          <cell r="B7606" t="str">
            <v>华鹏精机</v>
          </cell>
          <cell r="C7606" t="str">
            <v>申万宏源</v>
          </cell>
          <cell r="D7606" t="str">
            <v>李泞旭</v>
          </cell>
        </row>
        <row r="7607">
          <cell r="A7607">
            <v>838868</v>
          </cell>
          <cell r="B7607" t="str">
            <v>佰衡科技</v>
          </cell>
          <cell r="C7607" t="str">
            <v>申万宏源</v>
          </cell>
          <cell r="D7607" t="str">
            <v>李泞旭</v>
          </cell>
        </row>
        <row r="7608">
          <cell r="A7608">
            <v>838873</v>
          </cell>
          <cell r="B7608" t="str">
            <v>上海三由</v>
          </cell>
          <cell r="C7608" t="str">
            <v>申万宏源</v>
          </cell>
          <cell r="D7608" t="str">
            <v>李泞旭</v>
          </cell>
        </row>
        <row r="7609">
          <cell r="A7609">
            <v>838882</v>
          </cell>
          <cell r="B7609" t="str">
            <v>艾布纳</v>
          </cell>
          <cell r="C7609" t="str">
            <v>申万宏源</v>
          </cell>
          <cell r="D7609" t="str">
            <v>李泞旭</v>
          </cell>
        </row>
        <row r="7610">
          <cell r="A7610">
            <v>838891</v>
          </cell>
          <cell r="B7610" t="str">
            <v>嘉华股份</v>
          </cell>
          <cell r="C7610" t="str">
            <v>申万宏源</v>
          </cell>
          <cell r="D7610" t="str">
            <v>李泞旭</v>
          </cell>
        </row>
        <row r="7611">
          <cell r="A7611">
            <v>838903</v>
          </cell>
          <cell r="B7611" t="str">
            <v>粱江通信</v>
          </cell>
          <cell r="C7611" t="str">
            <v>申万宏源</v>
          </cell>
          <cell r="D7611" t="str">
            <v>李泞旭</v>
          </cell>
        </row>
        <row r="7612">
          <cell r="A7612">
            <v>838944</v>
          </cell>
          <cell r="B7612" t="str">
            <v>中元成</v>
          </cell>
          <cell r="C7612" t="str">
            <v>申万宏源</v>
          </cell>
          <cell r="D7612" t="str">
            <v>李泞旭</v>
          </cell>
        </row>
        <row r="7613">
          <cell r="A7613">
            <v>838945</v>
          </cell>
          <cell r="B7613" t="str">
            <v>客来福</v>
          </cell>
          <cell r="C7613" t="str">
            <v>申万宏源</v>
          </cell>
          <cell r="D7613" t="str">
            <v>李泞旭</v>
          </cell>
        </row>
        <row r="7614">
          <cell r="A7614">
            <v>838954</v>
          </cell>
          <cell r="B7614" t="str">
            <v>天茂科技</v>
          </cell>
          <cell r="C7614" t="str">
            <v>申万宏源</v>
          </cell>
          <cell r="D7614" t="str">
            <v>李泞旭</v>
          </cell>
        </row>
        <row r="7615">
          <cell r="A7615">
            <v>838955</v>
          </cell>
          <cell r="B7615" t="str">
            <v>迈特望</v>
          </cell>
          <cell r="C7615" t="str">
            <v>申万宏源</v>
          </cell>
          <cell r="D7615" t="str">
            <v>李泞旭</v>
          </cell>
        </row>
        <row r="7616">
          <cell r="A7616">
            <v>838965</v>
          </cell>
          <cell r="B7616" t="str">
            <v>上海巨乐</v>
          </cell>
          <cell r="C7616" t="str">
            <v>申万宏源</v>
          </cell>
          <cell r="D7616" t="str">
            <v>李泞旭</v>
          </cell>
        </row>
        <row r="7617">
          <cell r="A7617">
            <v>839097</v>
          </cell>
          <cell r="B7617" t="str">
            <v>泽达易盛</v>
          </cell>
          <cell r="C7617" t="str">
            <v>申万宏源</v>
          </cell>
          <cell r="D7617" t="str">
            <v>李泞旭</v>
          </cell>
        </row>
        <row r="7618">
          <cell r="A7618">
            <v>839143</v>
          </cell>
          <cell r="B7618" t="str">
            <v>华移科技</v>
          </cell>
          <cell r="C7618" t="str">
            <v>申万宏源</v>
          </cell>
          <cell r="D7618" t="str">
            <v>李泞旭</v>
          </cell>
        </row>
        <row r="7619">
          <cell r="A7619">
            <v>839159</v>
          </cell>
          <cell r="B7619" t="str">
            <v>陛通股份</v>
          </cell>
          <cell r="C7619" t="str">
            <v>申万宏源</v>
          </cell>
          <cell r="D7619" t="str">
            <v>李泞旭</v>
          </cell>
        </row>
        <row r="7620">
          <cell r="A7620">
            <v>839179</v>
          </cell>
          <cell r="B7620" t="str">
            <v>高事达</v>
          </cell>
          <cell r="C7620" t="str">
            <v>申万宏源</v>
          </cell>
          <cell r="D7620" t="str">
            <v>李泞旭</v>
          </cell>
        </row>
        <row r="7621">
          <cell r="A7621">
            <v>839189</v>
          </cell>
          <cell r="B7621" t="str">
            <v>兰花纳米</v>
          </cell>
          <cell r="C7621" t="str">
            <v>申万宏源</v>
          </cell>
          <cell r="D7621" t="str">
            <v>李泞旭</v>
          </cell>
        </row>
        <row r="7622">
          <cell r="A7622">
            <v>839198</v>
          </cell>
          <cell r="B7622" t="str">
            <v>联合信息</v>
          </cell>
          <cell r="C7622" t="str">
            <v>申万宏源</v>
          </cell>
          <cell r="D7622" t="str">
            <v>李泞旭</v>
          </cell>
        </row>
        <row r="7623">
          <cell r="A7623">
            <v>839237</v>
          </cell>
          <cell r="B7623" t="str">
            <v>安广物流</v>
          </cell>
          <cell r="C7623" t="str">
            <v>申万宏源</v>
          </cell>
          <cell r="D7623" t="str">
            <v>李泞旭</v>
          </cell>
        </row>
        <row r="7624">
          <cell r="A7624">
            <v>839262</v>
          </cell>
          <cell r="B7624" t="str">
            <v>近点股份</v>
          </cell>
          <cell r="C7624" t="str">
            <v>申万宏源</v>
          </cell>
          <cell r="D7624" t="str">
            <v>李泞旭</v>
          </cell>
        </row>
        <row r="7625">
          <cell r="A7625">
            <v>839276</v>
          </cell>
          <cell r="B7625" t="str">
            <v>南王科技</v>
          </cell>
          <cell r="C7625" t="str">
            <v>申万宏源</v>
          </cell>
          <cell r="D7625" t="str">
            <v>李泞旭</v>
          </cell>
        </row>
        <row r="7626">
          <cell r="A7626">
            <v>839289</v>
          </cell>
          <cell r="B7626" t="str">
            <v>百得科技</v>
          </cell>
          <cell r="C7626" t="str">
            <v>申万宏源</v>
          </cell>
          <cell r="D7626" t="str">
            <v>李泞旭</v>
          </cell>
        </row>
        <row r="7627">
          <cell r="A7627">
            <v>839354</v>
          </cell>
          <cell r="B7627" t="str">
            <v>森博营销</v>
          </cell>
          <cell r="C7627" t="str">
            <v>申万宏源</v>
          </cell>
          <cell r="D7627" t="str">
            <v>李泞旭</v>
          </cell>
        </row>
        <row r="7628">
          <cell r="A7628">
            <v>839363</v>
          </cell>
          <cell r="B7628" t="str">
            <v>汉邦塑料</v>
          </cell>
          <cell r="C7628" t="str">
            <v>申万宏源</v>
          </cell>
          <cell r="D7628" t="str">
            <v>李泞旭</v>
          </cell>
        </row>
        <row r="7629">
          <cell r="A7629">
            <v>839417</v>
          </cell>
          <cell r="B7629" t="str">
            <v>元盛光电</v>
          </cell>
          <cell r="C7629" t="str">
            <v>申万宏源</v>
          </cell>
          <cell r="D7629" t="str">
            <v>李泞旭</v>
          </cell>
        </row>
        <row r="7630">
          <cell r="A7630">
            <v>839443</v>
          </cell>
          <cell r="B7630" t="str">
            <v>纳加软件</v>
          </cell>
          <cell r="C7630" t="str">
            <v>申万宏源</v>
          </cell>
          <cell r="D7630" t="str">
            <v>李泞旭</v>
          </cell>
        </row>
        <row r="7631">
          <cell r="A7631">
            <v>839503</v>
          </cell>
          <cell r="B7631" t="str">
            <v>ST今鼎</v>
          </cell>
          <cell r="C7631" t="str">
            <v>申万宏源</v>
          </cell>
          <cell r="D7631" t="str">
            <v>李泞旭</v>
          </cell>
        </row>
        <row r="7632">
          <cell r="A7632">
            <v>839520</v>
          </cell>
          <cell r="B7632" t="str">
            <v>诚高科技</v>
          </cell>
          <cell r="C7632" t="str">
            <v>申万宏源</v>
          </cell>
          <cell r="D7632" t="str">
            <v>李泞旭</v>
          </cell>
        </row>
        <row r="7633">
          <cell r="A7633">
            <v>839557</v>
          </cell>
          <cell r="B7633" t="str">
            <v>上海医疗</v>
          </cell>
          <cell r="C7633" t="str">
            <v>申万宏源</v>
          </cell>
          <cell r="D7633" t="str">
            <v>李泞旭</v>
          </cell>
        </row>
        <row r="7634">
          <cell r="A7634">
            <v>839558</v>
          </cell>
          <cell r="B7634" t="str">
            <v>通明股份</v>
          </cell>
          <cell r="C7634" t="str">
            <v>申万宏源</v>
          </cell>
          <cell r="D7634" t="str">
            <v>李泞旭</v>
          </cell>
        </row>
        <row r="7635">
          <cell r="A7635">
            <v>839583</v>
          </cell>
          <cell r="B7635" t="str">
            <v>图南电子</v>
          </cell>
          <cell r="C7635" t="str">
            <v>申万宏源</v>
          </cell>
          <cell r="D7635" t="str">
            <v>李泞旭</v>
          </cell>
        </row>
        <row r="7636">
          <cell r="A7636">
            <v>839587</v>
          </cell>
          <cell r="B7636" t="str">
            <v>鼎泰药业</v>
          </cell>
          <cell r="C7636" t="str">
            <v>申万宏源</v>
          </cell>
          <cell r="D7636" t="str">
            <v>李泞旭</v>
          </cell>
        </row>
        <row r="7637">
          <cell r="A7637">
            <v>839591</v>
          </cell>
          <cell r="B7637" t="str">
            <v>德通股份</v>
          </cell>
          <cell r="C7637" t="str">
            <v>申万宏源</v>
          </cell>
          <cell r="D7637" t="str">
            <v>李泞旭</v>
          </cell>
        </row>
        <row r="7638">
          <cell r="A7638">
            <v>839620</v>
          </cell>
          <cell r="B7638" t="str">
            <v>意略明</v>
          </cell>
          <cell r="C7638" t="str">
            <v>申万宏源</v>
          </cell>
          <cell r="D7638" t="str">
            <v>李泞旭</v>
          </cell>
        </row>
        <row r="7639">
          <cell r="A7639">
            <v>839652</v>
          </cell>
          <cell r="B7639" t="str">
            <v>宏宝锻造</v>
          </cell>
          <cell r="C7639" t="str">
            <v>申万宏源</v>
          </cell>
          <cell r="D7639" t="str">
            <v>李泞旭</v>
          </cell>
        </row>
        <row r="7640">
          <cell r="A7640">
            <v>839663</v>
          </cell>
          <cell r="B7640" t="str">
            <v>田龙电气</v>
          </cell>
          <cell r="C7640" t="str">
            <v>申万宏源</v>
          </cell>
          <cell r="D7640" t="str">
            <v>李泞旭</v>
          </cell>
        </row>
        <row r="7641">
          <cell r="A7641">
            <v>839668</v>
          </cell>
          <cell r="B7641" t="str">
            <v>粤安科技</v>
          </cell>
          <cell r="C7641" t="str">
            <v>申万宏源</v>
          </cell>
          <cell r="D7641" t="str">
            <v>李泞旭</v>
          </cell>
        </row>
        <row r="7642">
          <cell r="A7642">
            <v>839742</v>
          </cell>
          <cell r="B7642" t="str">
            <v>恒寿柚果</v>
          </cell>
          <cell r="C7642" t="str">
            <v>申万宏源</v>
          </cell>
          <cell r="D7642" t="str">
            <v>李泞旭</v>
          </cell>
        </row>
        <row r="7643">
          <cell r="A7643">
            <v>839755</v>
          </cell>
          <cell r="B7643" t="str">
            <v>恒丰泰</v>
          </cell>
          <cell r="C7643" t="str">
            <v>申万宏源</v>
          </cell>
          <cell r="D7643" t="str">
            <v>李泞旭</v>
          </cell>
        </row>
        <row r="7644">
          <cell r="A7644">
            <v>839770</v>
          </cell>
          <cell r="B7644" t="str">
            <v>陆迪科技</v>
          </cell>
          <cell r="C7644" t="str">
            <v>申万宏源</v>
          </cell>
          <cell r="D7644" t="str">
            <v>李泞旭</v>
          </cell>
        </row>
        <row r="7645">
          <cell r="A7645">
            <v>839776</v>
          </cell>
          <cell r="B7645" t="str">
            <v>瀚海新材</v>
          </cell>
          <cell r="C7645" t="str">
            <v>申万宏源</v>
          </cell>
          <cell r="D7645" t="str">
            <v>李泞旭</v>
          </cell>
        </row>
        <row r="7646">
          <cell r="A7646">
            <v>839787</v>
          </cell>
          <cell r="B7646" t="str">
            <v>浩登材料</v>
          </cell>
          <cell r="C7646" t="str">
            <v>申万宏源</v>
          </cell>
          <cell r="D7646" t="str">
            <v>李泞旭</v>
          </cell>
        </row>
        <row r="7647">
          <cell r="A7647">
            <v>839788</v>
          </cell>
          <cell r="B7647" t="str">
            <v>汇洋股份</v>
          </cell>
          <cell r="C7647" t="str">
            <v>申万宏源</v>
          </cell>
          <cell r="D7647" t="str">
            <v>李泞旭</v>
          </cell>
        </row>
        <row r="7648">
          <cell r="A7648">
            <v>839818</v>
          </cell>
          <cell r="B7648" t="str">
            <v>清大教育</v>
          </cell>
          <cell r="C7648" t="str">
            <v>申万宏源</v>
          </cell>
          <cell r="D7648" t="str">
            <v>李泞旭</v>
          </cell>
        </row>
        <row r="7649">
          <cell r="A7649">
            <v>839837</v>
          </cell>
          <cell r="B7649" t="str">
            <v>中汽高科</v>
          </cell>
          <cell r="C7649" t="str">
            <v>申万宏源</v>
          </cell>
          <cell r="D7649" t="str">
            <v>李泞旭</v>
          </cell>
        </row>
        <row r="7650">
          <cell r="A7650">
            <v>839957</v>
          </cell>
          <cell r="B7650" t="str">
            <v>中航太克</v>
          </cell>
          <cell r="C7650" t="str">
            <v>申万宏源</v>
          </cell>
          <cell r="D7650" t="str">
            <v>李泞旭</v>
          </cell>
        </row>
        <row r="7651">
          <cell r="A7651">
            <v>839980</v>
          </cell>
          <cell r="B7651" t="str">
            <v>锐网科技</v>
          </cell>
          <cell r="C7651" t="str">
            <v>申万宏源</v>
          </cell>
          <cell r="D7651" t="str">
            <v>李泞旭</v>
          </cell>
        </row>
        <row r="7652">
          <cell r="A7652">
            <v>870103</v>
          </cell>
          <cell r="B7652" t="str">
            <v>迈基诺</v>
          </cell>
          <cell r="C7652" t="str">
            <v>申万宏源</v>
          </cell>
          <cell r="D7652" t="str">
            <v>李泞旭</v>
          </cell>
        </row>
        <row r="7653">
          <cell r="A7653">
            <v>870180</v>
          </cell>
          <cell r="B7653" t="str">
            <v>智位股份</v>
          </cell>
          <cell r="C7653" t="str">
            <v>申万宏源</v>
          </cell>
          <cell r="D7653" t="str">
            <v>李泞旭</v>
          </cell>
        </row>
        <row r="7654">
          <cell r="A7654">
            <v>870272</v>
          </cell>
          <cell r="B7654" t="str">
            <v>倍斯特</v>
          </cell>
          <cell r="C7654" t="str">
            <v>申万宏源</v>
          </cell>
          <cell r="D7654" t="str">
            <v>李泞旭</v>
          </cell>
        </row>
        <row r="7655">
          <cell r="A7655">
            <v>870276</v>
          </cell>
          <cell r="B7655" t="str">
            <v>伊司达</v>
          </cell>
          <cell r="C7655" t="str">
            <v>申万宏源</v>
          </cell>
          <cell r="D7655" t="str">
            <v>李泞旭</v>
          </cell>
        </row>
        <row r="7656">
          <cell r="A7656">
            <v>870284</v>
          </cell>
          <cell r="B7656" t="str">
            <v>美厨家居</v>
          </cell>
          <cell r="C7656" t="str">
            <v>申万宏源</v>
          </cell>
          <cell r="D7656" t="str">
            <v>李泞旭</v>
          </cell>
        </row>
        <row r="7657">
          <cell r="A7657">
            <v>870293</v>
          </cell>
          <cell r="B7657" t="str">
            <v>雅美特</v>
          </cell>
          <cell r="C7657" t="str">
            <v>申万宏源</v>
          </cell>
          <cell r="D7657" t="str">
            <v>李泞旭</v>
          </cell>
        </row>
        <row r="7658">
          <cell r="A7658">
            <v>870313</v>
          </cell>
          <cell r="B7658" t="str">
            <v>众美传媒</v>
          </cell>
          <cell r="C7658" t="str">
            <v>申万宏源</v>
          </cell>
          <cell r="D7658" t="str">
            <v>李泞旭</v>
          </cell>
        </row>
        <row r="7659">
          <cell r="A7659">
            <v>870367</v>
          </cell>
          <cell r="B7659" t="str">
            <v>广州期货</v>
          </cell>
          <cell r="C7659" t="str">
            <v>申万宏源</v>
          </cell>
          <cell r="D7659" t="str">
            <v>李泞旭</v>
          </cell>
        </row>
        <row r="7660">
          <cell r="A7660">
            <v>870377</v>
          </cell>
          <cell r="B7660" t="str">
            <v>中赫时尚</v>
          </cell>
          <cell r="C7660" t="str">
            <v>申万宏源</v>
          </cell>
          <cell r="D7660" t="str">
            <v>李泞旭</v>
          </cell>
        </row>
        <row r="7661">
          <cell r="A7661">
            <v>870434</v>
          </cell>
          <cell r="B7661" t="str">
            <v>亨迪科技</v>
          </cell>
          <cell r="C7661" t="str">
            <v>申万宏源</v>
          </cell>
          <cell r="D7661" t="str">
            <v>李泞旭</v>
          </cell>
        </row>
        <row r="7662">
          <cell r="A7662">
            <v>870436</v>
          </cell>
          <cell r="B7662" t="str">
            <v>大地电气</v>
          </cell>
          <cell r="C7662" t="str">
            <v>申万宏源</v>
          </cell>
          <cell r="D7662" t="str">
            <v>李泞旭</v>
          </cell>
        </row>
        <row r="7663">
          <cell r="A7663">
            <v>870509</v>
          </cell>
          <cell r="B7663" t="str">
            <v>地面通</v>
          </cell>
          <cell r="C7663" t="str">
            <v>申万宏源</v>
          </cell>
          <cell r="D7663" t="str">
            <v>李泞旭</v>
          </cell>
        </row>
        <row r="7664">
          <cell r="A7664">
            <v>870520</v>
          </cell>
          <cell r="B7664" t="str">
            <v>豪辉科技</v>
          </cell>
          <cell r="C7664" t="str">
            <v>申万宏源</v>
          </cell>
          <cell r="D7664" t="str">
            <v>李泞旭</v>
          </cell>
        </row>
        <row r="7665">
          <cell r="A7665">
            <v>870539</v>
          </cell>
          <cell r="B7665" t="str">
            <v>天利智能</v>
          </cell>
          <cell r="C7665" t="str">
            <v>申万宏源</v>
          </cell>
          <cell r="D7665" t="str">
            <v>李泞旭</v>
          </cell>
        </row>
        <row r="7666">
          <cell r="A7666">
            <v>870605</v>
          </cell>
          <cell r="B7666" t="str">
            <v>高昌机电</v>
          </cell>
          <cell r="C7666" t="str">
            <v>申万宏源</v>
          </cell>
          <cell r="D7666" t="str">
            <v>李泞旭</v>
          </cell>
        </row>
        <row r="7667">
          <cell r="A7667">
            <v>870635</v>
          </cell>
          <cell r="B7667" t="str">
            <v>骏宇文博</v>
          </cell>
          <cell r="C7667" t="str">
            <v>申万宏源</v>
          </cell>
          <cell r="D7667" t="str">
            <v>李泞旭</v>
          </cell>
        </row>
        <row r="7668">
          <cell r="A7668">
            <v>870688</v>
          </cell>
          <cell r="B7668" t="str">
            <v>厚达智能</v>
          </cell>
          <cell r="C7668" t="str">
            <v>申万宏源</v>
          </cell>
          <cell r="D7668" t="str">
            <v>李泞旭</v>
          </cell>
        </row>
        <row r="7669">
          <cell r="A7669">
            <v>870693</v>
          </cell>
          <cell r="B7669" t="str">
            <v>华夏星光</v>
          </cell>
          <cell r="C7669" t="str">
            <v>申万宏源</v>
          </cell>
          <cell r="D7669" t="str">
            <v>李泞旭</v>
          </cell>
        </row>
        <row r="7670">
          <cell r="A7670">
            <v>870764</v>
          </cell>
          <cell r="B7670" t="str">
            <v>速搜物流</v>
          </cell>
          <cell r="C7670" t="str">
            <v>申万宏源</v>
          </cell>
          <cell r="D7670" t="str">
            <v>李泞旭</v>
          </cell>
        </row>
        <row r="7671">
          <cell r="A7671">
            <v>870818</v>
          </cell>
          <cell r="B7671" t="str">
            <v>莱斯达</v>
          </cell>
          <cell r="C7671" t="str">
            <v>申万宏源</v>
          </cell>
          <cell r="D7671" t="str">
            <v>李泞旭</v>
          </cell>
        </row>
        <row r="7672">
          <cell r="A7672">
            <v>870840</v>
          </cell>
          <cell r="B7672" t="str">
            <v>鼎欣科技</v>
          </cell>
          <cell r="C7672" t="str">
            <v>申万宏源</v>
          </cell>
          <cell r="D7672" t="str">
            <v>李泞旭</v>
          </cell>
        </row>
        <row r="7673">
          <cell r="A7673">
            <v>870874</v>
          </cell>
          <cell r="B7673" t="str">
            <v>国民银行</v>
          </cell>
          <cell r="C7673" t="str">
            <v>申万宏源</v>
          </cell>
          <cell r="D7673" t="str">
            <v>李泞旭</v>
          </cell>
        </row>
        <row r="7674">
          <cell r="A7674">
            <v>870886</v>
          </cell>
          <cell r="B7674" t="str">
            <v>聚房宝</v>
          </cell>
          <cell r="C7674" t="str">
            <v>申万宏源</v>
          </cell>
          <cell r="D7674" t="str">
            <v>李泞旭</v>
          </cell>
        </row>
        <row r="7675">
          <cell r="A7675">
            <v>870921</v>
          </cell>
          <cell r="B7675" t="str">
            <v>时代桃源</v>
          </cell>
          <cell r="C7675" t="str">
            <v>申万宏源</v>
          </cell>
          <cell r="D7675" t="str">
            <v>李泞旭</v>
          </cell>
        </row>
        <row r="7676">
          <cell r="A7676">
            <v>870936</v>
          </cell>
          <cell r="B7676" t="str">
            <v>兰花药业</v>
          </cell>
          <cell r="C7676" t="str">
            <v>申万宏源</v>
          </cell>
          <cell r="D7676" t="str">
            <v>李泞旭</v>
          </cell>
        </row>
        <row r="7677">
          <cell r="A7677">
            <v>871010</v>
          </cell>
          <cell r="B7677" t="str">
            <v>钰立科技</v>
          </cell>
          <cell r="C7677" t="str">
            <v>申万宏源</v>
          </cell>
          <cell r="D7677" t="str">
            <v>李泞旭</v>
          </cell>
        </row>
        <row r="7678">
          <cell r="A7678">
            <v>871021</v>
          </cell>
          <cell r="B7678" t="str">
            <v>东智股份</v>
          </cell>
          <cell r="C7678" t="str">
            <v>申万宏源</v>
          </cell>
          <cell r="D7678" t="str">
            <v>李泞旭</v>
          </cell>
        </row>
        <row r="7679">
          <cell r="A7679">
            <v>871056</v>
          </cell>
          <cell r="B7679" t="str">
            <v>江苏华商</v>
          </cell>
          <cell r="C7679" t="str">
            <v>申万宏源</v>
          </cell>
          <cell r="D7679" t="str">
            <v>李泞旭</v>
          </cell>
        </row>
        <row r="7680">
          <cell r="A7680">
            <v>871075</v>
          </cell>
          <cell r="B7680" t="str">
            <v>朗涛股份</v>
          </cell>
          <cell r="C7680" t="str">
            <v>申万宏源</v>
          </cell>
          <cell r="D7680" t="str">
            <v>李泞旭</v>
          </cell>
        </row>
        <row r="7681">
          <cell r="A7681">
            <v>871077</v>
          </cell>
          <cell r="B7681" t="str">
            <v>神龙药业</v>
          </cell>
          <cell r="C7681" t="str">
            <v>申万宏源</v>
          </cell>
          <cell r="D7681" t="str">
            <v>李泞旭</v>
          </cell>
        </row>
        <row r="7682">
          <cell r="A7682">
            <v>871084</v>
          </cell>
          <cell r="B7682" t="str">
            <v>高新现代</v>
          </cell>
          <cell r="C7682" t="str">
            <v>申万宏源</v>
          </cell>
          <cell r="D7682" t="str">
            <v>李泞旭</v>
          </cell>
        </row>
        <row r="7683">
          <cell r="A7683">
            <v>871158</v>
          </cell>
          <cell r="B7683" t="str">
            <v>东源股份</v>
          </cell>
          <cell r="C7683" t="str">
            <v>申万宏源</v>
          </cell>
          <cell r="D7683" t="str">
            <v>李泞旭</v>
          </cell>
        </row>
        <row r="7684">
          <cell r="A7684">
            <v>871183</v>
          </cell>
          <cell r="B7684" t="str">
            <v>博瑞信息</v>
          </cell>
          <cell r="C7684" t="str">
            <v>申万宏源</v>
          </cell>
          <cell r="D7684" t="str">
            <v>李泞旭</v>
          </cell>
        </row>
        <row r="7685">
          <cell r="A7685">
            <v>871204</v>
          </cell>
          <cell r="B7685" t="str">
            <v>利民纸品</v>
          </cell>
          <cell r="C7685" t="str">
            <v>申万宏源</v>
          </cell>
          <cell r="D7685" t="str">
            <v>李泞旭</v>
          </cell>
        </row>
        <row r="7686">
          <cell r="A7686">
            <v>871250</v>
          </cell>
          <cell r="B7686" t="str">
            <v>夏氏春秋</v>
          </cell>
          <cell r="C7686" t="str">
            <v>申万宏源</v>
          </cell>
          <cell r="D7686" t="str">
            <v>李泞旭</v>
          </cell>
        </row>
        <row r="7687">
          <cell r="A7687">
            <v>871260</v>
          </cell>
          <cell r="B7687" t="str">
            <v>贵阳旅文</v>
          </cell>
          <cell r="C7687" t="str">
            <v>申万宏源</v>
          </cell>
          <cell r="D7687" t="str">
            <v>李泞旭</v>
          </cell>
        </row>
        <row r="7688">
          <cell r="A7688">
            <v>871261</v>
          </cell>
          <cell r="B7688" t="str">
            <v>水威环境</v>
          </cell>
          <cell r="C7688" t="str">
            <v>申万宏源</v>
          </cell>
          <cell r="D7688" t="str">
            <v>李泞旭</v>
          </cell>
        </row>
        <row r="7689">
          <cell r="A7689">
            <v>871301</v>
          </cell>
          <cell r="B7689" t="str">
            <v>顺兴海洋</v>
          </cell>
          <cell r="C7689" t="str">
            <v>申万宏源</v>
          </cell>
          <cell r="D7689" t="str">
            <v>李泞旭</v>
          </cell>
        </row>
        <row r="7690">
          <cell r="A7690">
            <v>871308</v>
          </cell>
          <cell r="B7690" t="str">
            <v>旺峰肉业</v>
          </cell>
          <cell r="C7690" t="str">
            <v>申万宏源</v>
          </cell>
          <cell r="D7690" t="str">
            <v>李泞旭</v>
          </cell>
        </row>
        <row r="7691">
          <cell r="A7691">
            <v>871351</v>
          </cell>
          <cell r="B7691" t="str">
            <v>策联传媒</v>
          </cell>
          <cell r="C7691" t="str">
            <v>申万宏源</v>
          </cell>
          <cell r="D7691" t="str">
            <v>李泞旭</v>
          </cell>
        </row>
        <row r="7692">
          <cell r="A7692">
            <v>871355</v>
          </cell>
          <cell r="B7692" t="str">
            <v>三十九铺</v>
          </cell>
          <cell r="C7692" t="str">
            <v>申万宏源</v>
          </cell>
          <cell r="D7692" t="str">
            <v>李泞旭</v>
          </cell>
        </row>
        <row r="7693">
          <cell r="A7693">
            <v>871374</v>
          </cell>
          <cell r="B7693" t="str">
            <v>贵州能源</v>
          </cell>
          <cell r="C7693" t="str">
            <v>申万宏源</v>
          </cell>
          <cell r="D7693" t="str">
            <v>李泞旭</v>
          </cell>
        </row>
        <row r="7694">
          <cell r="A7694">
            <v>871375</v>
          </cell>
          <cell r="B7694" t="str">
            <v>优鼎优</v>
          </cell>
          <cell r="C7694" t="str">
            <v>申万宏源</v>
          </cell>
          <cell r="D7694" t="str">
            <v>李泞旭</v>
          </cell>
        </row>
        <row r="7695">
          <cell r="A7695">
            <v>871397</v>
          </cell>
          <cell r="B7695" t="str">
            <v>美泰科技</v>
          </cell>
          <cell r="C7695" t="str">
            <v>申万宏源</v>
          </cell>
          <cell r="D7695" t="str">
            <v>李泞旭</v>
          </cell>
        </row>
        <row r="7696">
          <cell r="A7696">
            <v>871405</v>
          </cell>
          <cell r="B7696" t="str">
            <v>飞为智能</v>
          </cell>
          <cell r="C7696" t="str">
            <v>申万宏源</v>
          </cell>
          <cell r="D7696" t="str">
            <v>李泞旭</v>
          </cell>
        </row>
        <row r="7697">
          <cell r="A7697">
            <v>871414</v>
          </cell>
          <cell r="B7697" t="str">
            <v>万雍科技</v>
          </cell>
          <cell r="C7697" t="str">
            <v>申万宏源</v>
          </cell>
          <cell r="D7697" t="str">
            <v>李泞旭</v>
          </cell>
        </row>
        <row r="7698">
          <cell r="A7698">
            <v>871422</v>
          </cell>
          <cell r="B7698" t="str">
            <v>谦诚桩工</v>
          </cell>
          <cell r="C7698" t="str">
            <v>申万宏源</v>
          </cell>
          <cell r="D7698" t="str">
            <v>李泞旭</v>
          </cell>
        </row>
        <row r="7699">
          <cell r="A7699">
            <v>871491</v>
          </cell>
          <cell r="B7699" t="str">
            <v>合展设计</v>
          </cell>
          <cell r="C7699" t="str">
            <v>申万宏源</v>
          </cell>
          <cell r="D7699" t="str">
            <v>李泞旭</v>
          </cell>
        </row>
        <row r="7700">
          <cell r="A7700">
            <v>871504</v>
          </cell>
          <cell r="B7700" t="str">
            <v>基胜能源</v>
          </cell>
          <cell r="C7700" t="str">
            <v>申万宏源</v>
          </cell>
          <cell r="D7700" t="str">
            <v>李泞旭</v>
          </cell>
        </row>
        <row r="7701">
          <cell r="A7701">
            <v>871547</v>
          </cell>
          <cell r="B7701" t="str">
            <v>沃农股份</v>
          </cell>
          <cell r="C7701" t="str">
            <v>申万宏源</v>
          </cell>
          <cell r="D7701" t="str">
            <v>李泞旭</v>
          </cell>
        </row>
        <row r="7702">
          <cell r="A7702">
            <v>871574</v>
          </cell>
          <cell r="B7702" t="str">
            <v>西力生物</v>
          </cell>
          <cell r="C7702" t="str">
            <v>申万宏源</v>
          </cell>
          <cell r="D7702" t="str">
            <v>李泞旭</v>
          </cell>
        </row>
        <row r="7703">
          <cell r="A7703">
            <v>871588</v>
          </cell>
          <cell r="B7703" t="str">
            <v>阿兴记</v>
          </cell>
          <cell r="C7703" t="str">
            <v>申万宏源</v>
          </cell>
          <cell r="D7703" t="str">
            <v>李泞旭</v>
          </cell>
        </row>
        <row r="7704">
          <cell r="A7704">
            <v>871654</v>
          </cell>
          <cell r="B7704" t="str">
            <v>商大科技</v>
          </cell>
          <cell r="C7704" t="str">
            <v>申万宏源</v>
          </cell>
          <cell r="D7704" t="str">
            <v>李泞旭</v>
          </cell>
        </row>
        <row r="7705">
          <cell r="A7705">
            <v>871660</v>
          </cell>
          <cell r="B7705" t="str">
            <v>瀚洋环保</v>
          </cell>
          <cell r="C7705" t="str">
            <v>申万宏源</v>
          </cell>
          <cell r="D7705" t="str">
            <v>李泞旭</v>
          </cell>
        </row>
        <row r="7706">
          <cell r="A7706">
            <v>871691</v>
          </cell>
          <cell r="B7706" t="str">
            <v>易景环境</v>
          </cell>
          <cell r="C7706" t="str">
            <v>申万宏源</v>
          </cell>
          <cell r="D7706" t="str">
            <v>李泞旭</v>
          </cell>
        </row>
        <row r="7707">
          <cell r="A7707">
            <v>871707</v>
          </cell>
          <cell r="B7707" t="str">
            <v>利林商业</v>
          </cell>
          <cell r="C7707" t="str">
            <v>申万宏源</v>
          </cell>
          <cell r="D7707" t="str">
            <v>李泞旭</v>
          </cell>
        </row>
        <row r="7708">
          <cell r="A7708">
            <v>871754</v>
          </cell>
          <cell r="B7708" t="str">
            <v>联冠物流</v>
          </cell>
          <cell r="C7708" t="str">
            <v>申万宏源</v>
          </cell>
          <cell r="D7708" t="str">
            <v>李泞旭</v>
          </cell>
        </row>
        <row r="7709">
          <cell r="A7709">
            <v>871760</v>
          </cell>
          <cell r="B7709" t="str">
            <v>宝辰股份</v>
          </cell>
          <cell r="C7709" t="str">
            <v>申万宏源</v>
          </cell>
          <cell r="D7709" t="str">
            <v>李泞旭</v>
          </cell>
        </row>
        <row r="7710">
          <cell r="A7710">
            <v>871785</v>
          </cell>
          <cell r="B7710" t="str">
            <v>崧盛股份</v>
          </cell>
          <cell r="C7710" t="str">
            <v>申万宏源</v>
          </cell>
          <cell r="D7710" t="str">
            <v>李泞旭</v>
          </cell>
        </row>
        <row r="7711">
          <cell r="A7711">
            <v>871837</v>
          </cell>
          <cell r="B7711" t="str">
            <v>三森股份</v>
          </cell>
          <cell r="C7711" t="str">
            <v>申万宏源</v>
          </cell>
          <cell r="D7711" t="str">
            <v>李泞旭</v>
          </cell>
        </row>
        <row r="7712">
          <cell r="A7712">
            <v>871856</v>
          </cell>
          <cell r="B7712" t="str">
            <v>琪玥环保</v>
          </cell>
          <cell r="C7712" t="str">
            <v>申万宏源</v>
          </cell>
          <cell r="D7712" t="str">
            <v>李泞旭</v>
          </cell>
        </row>
        <row r="7713">
          <cell r="A7713">
            <v>871862</v>
          </cell>
          <cell r="B7713" t="str">
            <v>莘阳能源</v>
          </cell>
          <cell r="C7713" t="str">
            <v>申万宏源</v>
          </cell>
          <cell r="D7713" t="str">
            <v>李泞旭</v>
          </cell>
        </row>
        <row r="7714">
          <cell r="A7714">
            <v>871897</v>
          </cell>
          <cell r="B7714" t="str">
            <v>爱民制药</v>
          </cell>
          <cell r="C7714" t="str">
            <v>申万宏源</v>
          </cell>
          <cell r="D7714" t="str">
            <v>李泞旭</v>
          </cell>
        </row>
        <row r="7715">
          <cell r="A7715">
            <v>871914</v>
          </cell>
          <cell r="B7715" t="str">
            <v>盛高国际</v>
          </cell>
          <cell r="C7715" t="str">
            <v>申万宏源</v>
          </cell>
          <cell r="D7715" t="str">
            <v>李泞旭</v>
          </cell>
        </row>
        <row r="7716">
          <cell r="A7716">
            <v>871922</v>
          </cell>
          <cell r="B7716" t="str">
            <v>银基安全</v>
          </cell>
          <cell r="C7716" t="str">
            <v>申万宏源</v>
          </cell>
          <cell r="D7716" t="str">
            <v>李泞旭</v>
          </cell>
        </row>
        <row r="7717">
          <cell r="A7717">
            <v>871964</v>
          </cell>
          <cell r="B7717" t="str">
            <v>江苏迈达</v>
          </cell>
          <cell r="C7717" t="str">
            <v>申万宏源</v>
          </cell>
          <cell r="D7717" t="str">
            <v>李泞旭</v>
          </cell>
        </row>
        <row r="7718">
          <cell r="A7718">
            <v>872014</v>
          </cell>
          <cell r="B7718" t="str">
            <v>裕峰环境</v>
          </cell>
          <cell r="C7718" t="str">
            <v>申万宏源</v>
          </cell>
          <cell r="D7718" t="str">
            <v>李泞旭</v>
          </cell>
        </row>
        <row r="7719">
          <cell r="A7719">
            <v>872040</v>
          </cell>
          <cell r="B7719" t="str">
            <v>赛能科技</v>
          </cell>
          <cell r="C7719" t="str">
            <v>申万宏源</v>
          </cell>
          <cell r="D7719" t="str">
            <v>李泞旭</v>
          </cell>
        </row>
        <row r="7720">
          <cell r="A7720">
            <v>872049</v>
          </cell>
          <cell r="B7720" t="str">
            <v>天诚通信</v>
          </cell>
          <cell r="C7720" t="str">
            <v>申万宏源</v>
          </cell>
          <cell r="D7720" t="str">
            <v>李泞旭</v>
          </cell>
        </row>
        <row r="7721">
          <cell r="A7721">
            <v>872062</v>
          </cell>
          <cell r="B7721" t="str">
            <v>恒盛能源</v>
          </cell>
          <cell r="C7721" t="str">
            <v>申万宏源</v>
          </cell>
          <cell r="D7721" t="str">
            <v>李泞旭</v>
          </cell>
        </row>
        <row r="7722">
          <cell r="A7722">
            <v>872121</v>
          </cell>
          <cell r="B7722" t="str">
            <v>氟聚股份</v>
          </cell>
          <cell r="C7722" t="str">
            <v>申万宏源</v>
          </cell>
          <cell r="D7722" t="str">
            <v>李泞旭</v>
          </cell>
        </row>
        <row r="7723">
          <cell r="A7723">
            <v>872178</v>
          </cell>
          <cell r="B7723" t="str">
            <v>铭视科技</v>
          </cell>
          <cell r="C7723" t="str">
            <v>申万宏源</v>
          </cell>
          <cell r="D7723" t="str">
            <v>李泞旭</v>
          </cell>
        </row>
        <row r="7724">
          <cell r="A7724">
            <v>872198</v>
          </cell>
          <cell r="B7724" t="str">
            <v>浣江水务</v>
          </cell>
          <cell r="C7724" t="str">
            <v>申万宏源</v>
          </cell>
          <cell r="D7724" t="str">
            <v>李泞旭</v>
          </cell>
        </row>
        <row r="7725">
          <cell r="A7725">
            <v>872226</v>
          </cell>
          <cell r="B7725" t="str">
            <v>弘达电气</v>
          </cell>
          <cell r="C7725" t="str">
            <v>申万宏源</v>
          </cell>
          <cell r="D7725" t="str">
            <v>李泞旭</v>
          </cell>
        </row>
        <row r="7726">
          <cell r="A7726">
            <v>872245</v>
          </cell>
          <cell r="B7726" t="str">
            <v>巴山牧业</v>
          </cell>
          <cell r="C7726" t="str">
            <v>申万宏源</v>
          </cell>
          <cell r="D7726" t="str">
            <v>李泞旭</v>
          </cell>
        </row>
        <row r="7727">
          <cell r="A7727">
            <v>872262</v>
          </cell>
          <cell r="B7727" t="str">
            <v>友联盛业</v>
          </cell>
          <cell r="C7727" t="str">
            <v>申万宏源</v>
          </cell>
          <cell r="D7727" t="str">
            <v>李泞旭</v>
          </cell>
        </row>
        <row r="7728">
          <cell r="A7728">
            <v>872263</v>
          </cell>
          <cell r="B7728" t="str">
            <v>中天迅</v>
          </cell>
          <cell r="C7728" t="str">
            <v>申万宏源</v>
          </cell>
          <cell r="D7728" t="str">
            <v>李泞旭</v>
          </cell>
        </row>
        <row r="7729">
          <cell r="A7729">
            <v>872341</v>
          </cell>
          <cell r="B7729" t="str">
            <v>同泽股份</v>
          </cell>
          <cell r="C7729" t="str">
            <v>申万宏源</v>
          </cell>
          <cell r="D7729" t="str">
            <v>李泞旭</v>
          </cell>
        </row>
        <row r="7730">
          <cell r="A7730">
            <v>872376</v>
          </cell>
          <cell r="B7730" t="str">
            <v>农好股份</v>
          </cell>
          <cell r="C7730" t="str">
            <v>申万宏源</v>
          </cell>
          <cell r="D7730" t="str">
            <v>李泞旭</v>
          </cell>
        </row>
        <row r="7731">
          <cell r="A7731">
            <v>872411</v>
          </cell>
          <cell r="B7731" t="str">
            <v>育才药包</v>
          </cell>
          <cell r="C7731" t="str">
            <v>申万宏源</v>
          </cell>
          <cell r="D7731" t="str">
            <v>李泞旭</v>
          </cell>
        </row>
        <row r="7732">
          <cell r="A7732">
            <v>872412</v>
          </cell>
          <cell r="B7732" t="str">
            <v>三让洁能</v>
          </cell>
          <cell r="C7732" t="str">
            <v>申万宏源</v>
          </cell>
          <cell r="D7732" t="str">
            <v>李泞旭</v>
          </cell>
        </row>
        <row r="7733">
          <cell r="A7733">
            <v>872444</v>
          </cell>
          <cell r="B7733" t="str">
            <v>浩鸿达</v>
          </cell>
          <cell r="C7733" t="str">
            <v>申万宏源</v>
          </cell>
          <cell r="D7733" t="str">
            <v>李泞旭</v>
          </cell>
        </row>
        <row r="7734">
          <cell r="A7734">
            <v>872476</v>
          </cell>
          <cell r="B7734" t="str">
            <v>上海生农</v>
          </cell>
          <cell r="C7734" t="str">
            <v>申万宏源</v>
          </cell>
          <cell r="D7734" t="str">
            <v>李泞旭</v>
          </cell>
        </row>
        <row r="7735">
          <cell r="A7735">
            <v>872495</v>
          </cell>
          <cell r="B7735" t="str">
            <v>凯鸿物流</v>
          </cell>
          <cell r="C7735" t="str">
            <v>申万宏源</v>
          </cell>
          <cell r="D7735" t="str">
            <v>李泞旭</v>
          </cell>
        </row>
        <row r="7736">
          <cell r="A7736">
            <v>872501</v>
          </cell>
          <cell r="B7736" t="str">
            <v>易方信息</v>
          </cell>
          <cell r="C7736" t="str">
            <v>申万宏源</v>
          </cell>
          <cell r="D7736" t="str">
            <v>李泞旭</v>
          </cell>
        </row>
        <row r="7737">
          <cell r="A7737">
            <v>872570</v>
          </cell>
          <cell r="B7737" t="str">
            <v>迈纬科技</v>
          </cell>
          <cell r="C7737" t="str">
            <v>申万宏源</v>
          </cell>
          <cell r="D7737" t="str">
            <v>李泞旭</v>
          </cell>
        </row>
        <row r="7738">
          <cell r="A7738">
            <v>872580</v>
          </cell>
          <cell r="B7738" t="str">
            <v>西华航空</v>
          </cell>
          <cell r="C7738" t="str">
            <v>申万宏源</v>
          </cell>
          <cell r="D7738" t="str">
            <v>李泞旭</v>
          </cell>
        </row>
        <row r="7739">
          <cell r="A7739">
            <v>872694</v>
          </cell>
          <cell r="B7739" t="str">
            <v>鲨鱼股份</v>
          </cell>
          <cell r="C7739" t="str">
            <v>申万宏源</v>
          </cell>
          <cell r="D7739" t="str">
            <v>李泞旭</v>
          </cell>
        </row>
        <row r="7740">
          <cell r="A7740">
            <v>872706</v>
          </cell>
          <cell r="B7740" t="str">
            <v>天一文化</v>
          </cell>
          <cell r="C7740" t="str">
            <v>申万宏源</v>
          </cell>
          <cell r="D7740" t="str">
            <v>李泞旭</v>
          </cell>
        </row>
        <row r="7741">
          <cell r="A7741">
            <v>430262</v>
          </cell>
          <cell r="B7741" t="str">
            <v>神州云动</v>
          </cell>
          <cell r="C7741" t="str">
            <v>世纪证券</v>
          </cell>
          <cell r="D7741" t="str">
            <v>庄乾平</v>
          </cell>
        </row>
        <row r="7742">
          <cell r="A7742">
            <v>430647</v>
          </cell>
          <cell r="B7742" t="str">
            <v>青鹰股份</v>
          </cell>
          <cell r="C7742" t="str">
            <v>世纪证券</v>
          </cell>
          <cell r="D7742" t="str">
            <v>庄乾平</v>
          </cell>
        </row>
        <row r="7743">
          <cell r="A7743">
            <v>833446</v>
          </cell>
          <cell r="B7743" t="str">
            <v>日升昌</v>
          </cell>
          <cell r="C7743" t="str">
            <v>世纪证券</v>
          </cell>
          <cell r="D7743" t="str">
            <v>庄乾平</v>
          </cell>
        </row>
        <row r="7744">
          <cell r="A7744">
            <v>835406</v>
          </cell>
          <cell r="B7744" t="str">
            <v>瑞联新材</v>
          </cell>
          <cell r="C7744" t="str">
            <v>世纪证券</v>
          </cell>
          <cell r="D7744" t="str">
            <v>庄乾平</v>
          </cell>
        </row>
        <row r="7745">
          <cell r="A7745">
            <v>837174</v>
          </cell>
          <cell r="B7745" t="str">
            <v>宏裕包材</v>
          </cell>
          <cell r="C7745" t="str">
            <v>世纪证券</v>
          </cell>
          <cell r="D7745" t="str">
            <v>庄乾平</v>
          </cell>
        </row>
        <row r="7746">
          <cell r="A7746">
            <v>837734</v>
          </cell>
          <cell r="B7746" t="str">
            <v>普友股份</v>
          </cell>
          <cell r="C7746" t="str">
            <v>世纪证券</v>
          </cell>
          <cell r="D7746" t="str">
            <v>庄乾平</v>
          </cell>
        </row>
        <row r="7747">
          <cell r="A7747">
            <v>838876</v>
          </cell>
          <cell r="B7747" t="str">
            <v>爱力领富</v>
          </cell>
          <cell r="C7747" t="str">
            <v>世纪证券</v>
          </cell>
          <cell r="D7747" t="str">
            <v>庄乾平</v>
          </cell>
        </row>
        <row r="7748">
          <cell r="A7748">
            <v>430184</v>
          </cell>
          <cell r="B7748" t="str">
            <v>北方跃龙</v>
          </cell>
          <cell r="C7748" t="str">
            <v>首创证券</v>
          </cell>
          <cell r="D7748" t="str">
            <v>韩汇成</v>
          </cell>
        </row>
        <row r="7749">
          <cell r="A7749">
            <v>430268</v>
          </cell>
          <cell r="B7749" t="str">
            <v>恒信启华</v>
          </cell>
          <cell r="C7749" t="str">
            <v>首创证券</v>
          </cell>
          <cell r="D7749" t="str">
            <v>韩汇成</v>
          </cell>
        </row>
        <row r="7750">
          <cell r="A7750">
            <v>430281</v>
          </cell>
          <cell r="B7750" t="str">
            <v>能为科技</v>
          </cell>
          <cell r="C7750" t="str">
            <v>首创证券</v>
          </cell>
          <cell r="D7750" t="str">
            <v>韩汇成</v>
          </cell>
        </row>
        <row r="7751">
          <cell r="A7751">
            <v>430362</v>
          </cell>
          <cell r="B7751" t="str">
            <v>东电创新</v>
          </cell>
          <cell r="C7751" t="str">
            <v>首创证券</v>
          </cell>
          <cell r="D7751" t="str">
            <v>韩汇成</v>
          </cell>
        </row>
        <row r="7752">
          <cell r="A7752">
            <v>430581</v>
          </cell>
          <cell r="B7752" t="str">
            <v>八亿时空</v>
          </cell>
          <cell r="C7752" t="str">
            <v>首创证券</v>
          </cell>
          <cell r="D7752" t="str">
            <v>韩汇成</v>
          </cell>
        </row>
        <row r="7753">
          <cell r="A7753">
            <v>430610</v>
          </cell>
          <cell r="B7753" t="str">
            <v>瀚远科技</v>
          </cell>
          <cell r="C7753" t="str">
            <v>首创证券</v>
          </cell>
          <cell r="D7753" t="str">
            <v>韩汇成</v>
          </cell>
        </row>
        <row r="7754">
          <cell r="A7754">
            <v>430701</v>
          </cell>
          <cell r="B7754" t="str">
            <v>立德股份</v>
          </cell>
          <cell r="C7754" t="str">
            <v>首创证券</v>
          </cell>
          <cell r="D7754" t="str">
            <v>韩汇成</v>
          </cell>
        </row>
        <row r="7755">
          <cell r="A7755">
            <v>830882</v>
          </cell>
          <cell r="B7755" t="str">
            <v>佳龙股份</v>
          </cell>
          <cell r="C7755" t="str">
            <v>首创证券</v>
          </cell>
          <cell r="D7755" t="str">
            <v>韩汇成</v>
          </cell>
        </row>
        <row r="7756">
          <cell r="A7756">
            <v>831074</v>
          </cell>
          <cell r="B7756" t="str">
            <v>佳力科技</v>
          </cell>
          <cell r="C7756" t="str">
            <v>首创证券</v>
          </cell>
          <cell r="D7756" t="str">
            <v>韩汇成</v>
          </cell>
        </row>
        <row r="7757">
          <cell r="A7757">
            <v>831181</v>
          </cell>
          <cell r="B7757" t="str">
            <v>莱特九州</v>
          </cell>
          <cell r="C7757" t="str">
            <v>首创证券</v>
          </cell>
          <cell r="D7757" t="str">
            <v>韩汇成</v>
          </cell>
        </row>
        <row r="7758">
          <cell r="A7758">
            <v>831206</v>
          </cell>
          <cell r="B7758" t="str">
            <v>尚恩科技</v>
          </cell>
          <cell r="C7758" t="str">
            <v>首创证券</v>
          </cell>
          <cell r="D7758" t="str">
            <v>韩汇成</v>
          </cell>
        </row>
        <row r="7759">
          <cell r="A7759">
            <v>831497</v>
          </cell>
          <cell r="B7759" t="str">
            <v>事成股份</v>
          </cell>
          <cell r="C7759" t="str">
            <v>首创证券</v>
          </cell>
          <cell r="D7759" t="str">
            <v>韩汇成</v>
          </cell>
        </row>
        <row r="7760">
          <cell r="A7760">
            <v>831570</v>
          </cell>
          <cell r="B7760" t="str">
            <v>鸿益达</v>
          </cell>
          <cell r="C7760" t="str">
            <v>首创证券</v>
          </cell>
          <cell r="D7760" t="str">
            <v>韩汇成</v>
          </cell>
        </row>
        <row r="7761">
          <cell r="A7761">
            <v>831578</v>
          </cell>
          <cell r="B7761" t="str">
            <v>路嘉路桥</v>
          </cell>
          <cell r="C7761" t="str">
            <v>首创证券</v>
          </cell>
          <cell r="D7761" t="str">
            <v>韩汇成</v>
          </cell>
        </row>
        <row r="7762">
          <cell r="A7762">
            <v>831799</v>
          </cell>
          <cell r="B7762" t="str">
            <v>九华山酒</v>
          </cell>
          <cell r="C7762" t="str">
            <v>首创证券</v>
          </cell>
          <cell r="D7762" t="str">
            <v>韩汇成</v>
          </cell>
        </row>
        <row r="7763">
          <cell r="A7763">
            <v>831833</v>
          </cell>
          <cell r="B7763" t="str">
            <v>红冠庄</v>
          </cell>
          <cell r="C7763" t="str">
            <v>首创证券</v>
          </cell>
          <cell r="D7763" t="str">
            <v>韩汇成</v>
          </cell>
        </row>
        <row r="7764">
          <cell r="A7764">
            <v>831878</v>
          </cell>
          <cell r="B7764" t="str">
            <v>先锋科技</v>
          </cell>
          <cell r="C7764" t="str">
            <v>首创证券</v>
          </cell>
          <cell r="D7764" t="str">
            <v>韩汇成</v>
          </cell>
        </row>
        <row r="7765">
          <cell r="A7765">
            <v>832177</v>
          </cell>
          <cell r="B7765" t="str">
            <v>晶鑫股份</v>
          </cell>
          <cell r="C7765" t="str">
            <v>首创证券</v>
          </cell>
          <cell r="D7765" t="str">
            <v>韩汇成</v>
          </cell>
        </row>
        <row r="7766">
          <cell r="A7766">
            <v>832252</v>
          </cell>
          <cell r="B7766" t="str">
            <v>荣进睿达</v>
          </cell>
          <cell r="C7766" t="str">
            <v>首创证券</v>
          </cell>
          <cell r="D7766" t="str">
            <v>韩汇成</v>
          </cell>
        </row>
        <row r="7767">
          <cell r="A7767">
            <v>832443</v>
          </cell>
          <cell r="B7767" t="str">
            <v>江隆股份</v>
          </cell>
          <cell r="C7767" t="str">
            <v>首创证券</v>
          </cell>
          <cell r="D7767" t="str">
            <v>韩汇成</v>
          </cell>
        </row>
        <row r="7768">
          <cell r="A7768">
            <v>832714</v>
          </cell>
          <cell r="B7768" t="str">
            <v>思晗科技</v>
          </cell>
          <cell r="C7768" t="str">
            <v>首创证券</v>
          </cell>
          <cell r="D7768" t="str">
            <v>韩汇成</v>
          </cell>
        </row>
        <row r="7769">
          <cell r="A7769">
            <v>832820</v>
          </cell>
          <cell r="B7769" t="str">
            <v>慧通股份</v>
          </cell>
          <cell r="C7769" t="str">
            <v>首创证券</v>
          </cell>
          <cell r="D7769" t="str">
            <v>韩汇成</v>
          </cell>
        </row>
        <row r="7770">
          <cell r="A7770">
            <v>832871</v>
          </cell>
          <cell r="B7770" t="str">
            <v>地球村</v>
          </cell>
          <cell r="C7770" t="str">
            <v>首创证券</v>
          </cell>
          <cell r="D7770" t="str">
            <v>韩汇成</v>
          </cell>
        </row>
        <row r="7771">
          <cell r="A7771">
            <v>833320</v>
          </cell>
          <cell r="B7771" t="str">
            <v>图卫科技</v>
          </cell>
          <cell r="C7771" t="str">
            <v>首创证券</v>
          </cell>
          <cell r="D7771" t="str">
            <v>韩汇成</v>
          </cell>
        </row>
        <row r="7772">
          <cell r="A7772">
            <v>833726</v>
          </cell>
          <cell r="B7772" t="str">
            <v>蜂派科技</v>
          </cell>
          <cell r="C7772" t="str">
            <v>首创证券</v>
          </cell>
          <cell r="D7772" t="str">
            <v>韩汇成</v>
          </cell>
        </row>
        <row r="7773">
          <cell r="A7773">
            <v>833962</v>
          </cell>
          <cell r="B7773" t="str">
            <v>方富资本</v>
          </cell>
          <cell r="C7773" t="str">
            <v>首创证券</v>
          </cell>
          <cell r="D7773" t="str">
            <v>韩汇成</v>
          </cell>
        </row>
        <row r="7774">
          <cell r="A7774">
            <v>834219</v>
          </cell>
          <cell r="B7774" t="str">
            <v>乙辰科技</v>
          </cell>
          <cell r="C7774" t="str">
            <v>首创证券</v>
          </cell>
          <cell r="D7774" t="str">
            <v>韩汇成</v>
          </cell>
        </row>
        <row r="7775">
          <cell r="A7775">
            <v>834411</v>
          </cell>
          <cell r="B7775" t="str">
            <v>星娱文化</v>
          </cell>
          <cell r="C7775" t="str">
            <v>首创证券</v>
          </cell>
          <cell r="D7775" t="str">
            <v>韩汇成</v>
          </cell>
        </row>
        <row r="7776">
          <cell r="A7776">
            <v>834512</v>
          </cell>
          <cell r="B7776" t="str">
            <v>传诚时装</v>
          </cell>
          <cell r="C7776" t="str">
            <v>首创证券</v>
          </cell>
          <cell r="D7776" t="str">
            <v>韩汇成</v>
          </cell>
        </row>
        <row r="7777">
          <cell r="A7777">
            <v>834546</v>
          </cell>
          <cell r="B7777" t="str">
            <v>鸿冠信息</v>
          </cell>
          <cell r="C7777" t="str">
            <v>首创证券</v>
          </cell>
          <cell r="D7777" t="str">
            <v>韩汇成</v>
          </cell>
        </row>
        <row r="7778">
          <cell r="A7778">
            <v>834838</v>
          </cell>
          <cell r="B7778" t="str">
            <v>通蓝海</v>
          </cell>
          <cell r="C7778" t="str">
            <v>首创证券</v>
          </cell>
          <cell r="D7778" t="str">
            <v>韩汇成</v>
          </cell>
        </row>
        <row r="7779">
          <cell r="A7779">
            <v>834846</v>
          </cell>
          <cell r="B7779" t="str">
            <v>众协港服</v>
          </cell>
          <cell r="C7779" t="str">
            <v>首创证券</v>
          </cell>
          <cell r="D7779" t="str">
            <v>韩汇成</v>
          </cell>
        </row>
        <row r="7780">
          <cell r="A7780">
            <v>834922</v>
          </cell>
          <cell r="B7780" t="str">
            <v>依华股份</v>
          </cell>
          <cell r="C7780" t="str">
            <v>首创证券</v>
          </cell>
          <cell r="D7780" t="str">
            <v>韩汇成</v>
          </cell>
        </row>
        <row r="7781">
          <cell r="A7781">
            <v>834935</v>
          </cell>
          <cell r="B7781" t="str">
            <v>祥云信息</v>
          </cell>
          <cell r="C7781" t="str">
            <v>首创证券</v>
          </cell>
          <cell r="D7781" t="str">
            <v>韩汇成</v>
          </cell>
        </row>
        <row r="7782">
          <cell r="A7782">
            <v>835040</v>
          </cell>
          <cell r="B7782" t="str">
            <v>莲合科技</v>
          </cell>
          <cell r="C7782" t="str">
            <v>首创证券</v>
          </cell>
          <cell r="D7782" t="str">
            <v>韩汇成</v>
          </cell>
        </row>
        <row r="7783">
          <cell r="A7783">
            <v>835440</v>
          </cell>
          <cell r="B7783" t="str">
            <v>慧典云医</v>
          </cell>
          <cell r="C7783" t="str">
            <v>首创证券</v>
          </cell>
          <cell r="D7783" t="str">
            <v>韩汇成</v>
          </cell>
        </row>
        <row r="7784">
          <cell r="A7784">
            <v>835480</v>
          </cell>
          <cell r="B7784" t="str">
            <v>北汽海华</v>
          </cell>
          <cell r="C7784" t="str">
            <v>首创证券</v>
          </cell>
          <cell r="D7784" t="str">
            <v>韩汇成</v>
          </cell>
        </row>
        <row r="7785">
          <cell r="A7785">
            <v>835496</v>
          </cell>
          <cell r="B7785" t="str">
            <v>德林荣泽</v>
          </cell>
          <cell r="C7785" t="str">
            <v>首创证券</v>
          </cell>
          <cell r="D7785" t="str">
            <v>韩汇成</v>
          </cell>
        </row>
        <row r="7786">
          <cell r="A7786">
            <v>835746</v>
          </cell>
          <cell r="B7786" t="str">
            <v>兆信电力</v>
          </cell>
          <cell r="C7786" t="str">
            <v>首创证券</v>
          </cell>
          <cell r="D7786" t="str">
            <v>韩汇成</v>
          </cell>
        </row>
        <row r="7787">
          <cell r="A7787">
            <v>835795</v>
          </cell>
          <cell r="B7787" t="str">
            <v>汇购科技</v>
          </cell>
          <cell r="C7787" t="str">
            <v>首创证券</v>
          </cell>
          <cell r="D7787" t="str">
            <v>韩汇成</v>
          </cell>
        </row>
        <row r="7788">
          <cell r="A7788">
            <v>835800</v>
          </cell>
          <cell r="B7788" t="str">
            <v>万联生活</v>
          </cell>
          <cell r="C7788" t="str">
            <v>首创证券</v>
          </cell>
          <cell r="D7788" t="str">
            <v>韩汇成</v>
          </cell>
        </row>
        <row r="7789">
          <cell r="A7789">
            <v>835856</v>
          </cell>
          <cell r="B7789" t="str">
            <v>明炬气体</v>
          </cell>
          <cell r="C7789" t="str">
            <v>首创证券</v>
          </cell>
          <cell r="D7789" t="str">
            <v>韩汇成</v>
          </cell>
        </row>
        <row r="7790">
          <cell r="A7790">
            <v>835894</v>
          </cell>
          <cell r="B7790" t="str">
            <v>美易美妆</v>
          </cell>
          <cell r="C7790" t="str">
            <v>首创证券</v>
          </cell>
          <cell r="D7790" t="str">
            <v>韩汇成</v>
          </cell>
        </row>
        <row r="7791">
          <cell r="A7791">
            <v>836024</v>
          </cell>
          <cell r="B7791" t="str">
            <v>华源节水</v>
          </cell>
          <cell r="C7791" t="str">
            <v>首创证券</v>
          </cell>
          <cell r="D7791" t="str">
            <v>韩汇成</v>
          </cell>
        </row>
        <row r="7792">
          <cell r="A7792">
            <v>836036</v>
          </cell>
          <cell r="B7792" t="str">
            <v>昆仑股份</v>
          </cell>
          <cell r="C7792" t="str">
            <v>首创证券</v>
          </cell>
          <cell r="D7792" t="str">
            <v>韩汇成</v>
          </cell>
        </row>
        <row r="7793">
          <cell r="A7793">
            <v>836137</v>
          </cell>
          <cell r="B7793" t="str">
            <v>日月环境</v>
          </cell>
          <cell r="C7793" t="str">
            <v>首创证券</v>
          </cell>
          <cell r="D7793" t="str">
            <v>韩汇成</v>
          </cell>
        </row>
        <row r="7794">
          <cell r="A7794">
            <v>836458</v>
          </cell>
          <cell r="B7794" t="str">
            <v>活动邦</v>
          </cell>
          <cell r="C7794" t="str">
            <v>首创证券</v>
          </cell>
          <cell r="D7794" t="str">
            <v>韩汇成</v>
          </cell>
        </row>
        <row r="7795">
          <cell r="A7795">
            <v>836596</v>
          </cell>
          <cell r="B7795" t="str">
            <v>鲁新新材</v>
          </cell>
          <cell r="C7795" t="str">
            <v>首创证券</v>
          </cell>
          <cell r="D7795" t="str">
            <v>韩汇成</v>
          </cell>
        </row>
        <row r="7796">
          <cell r="A7796">
            <v>836860</v>
          </cell>
          <cell r="B7796" t="str">
            <v>驿力科技</v>
          </cell>
          <cell r="C7796" t="str">
            <v>首创证券</v>
          </cell>
          <cell r="D7796" t="str">
            <v>韩汇成</v>
          </cell>
        </row>
        <row r="7797">
          <cell r="A7797">
            <v>836913</v>
          </cell>
          <cell r="B7797" t="str">
            <v>中鼎恒业</v>
          </cell>
          <cell r="C7797" t="str">
            <v>首创证券</v>
          </cell>
          <cell r="D7797" t="str">
            <v>韩汇成</v>
          </cell>
        </row>
        <row r="7798">
          <cell r="A7798">
            <v>836922</v>
          </cell>
          <cell r="B7798" t="str">
            <v>宏路数据</v>
          </cell>
          <cell r="C7798" t="str">
            <v>首创证券</v>
          </cell>
          <cell r="D7798" t="str">
            <v>韩汇成</v>
          </cell>
        </row>
        <row r="7799">
          <cell r="A7799">
            <v>836950</v>
          </cell>
          <cell r="B7799" t="str">
            <v>人可股份</v>
          </cell>
          <cell r="C7799" t="str">
            <v>首创证券</v>
          </cell>
          <cell r="D7799" t="str">
            <v>韩汇成</v>
          </cell>
        </row>
        <row r="7800">
          <cell r="A7800">
            <v>836964</v>
          </cell>
          <cell r="B7800" t="str">
            <v>航天华世</v>
          </cell>
          <cell r="C7800" t="str">
            <v>首创证券</v>
          </cell>
          <cell r="D7800" t="str">
            <v>韩汇成</v>
          </cell>
        </row>
        <row r="7801">
          <cell r="A7801">
            <v>836967</v>
          </cell>
          <cell r="B7801" t="str">
            <v>爱去欧</v>
          </cell>
          <cell r="C7801" t="str">
            <v>首创证券</v>
          </cell>
          <cell r="D7801" t="str">
            <v>韩汇成</v>
          </cell>
        </row>
        <row r="7802">
          <cell r="A7802">
            <v>837486</v>
          </cell>
          <cell r="B7802" t="str">
            <v>中博龙辉</v>
          </cell>
          <cell r="C7802" t="str">
            <v>首创证券</v>
          </cell>
          <cell r="D7802" t="str">
            <v>韩汇成</v>
          </cell>
        </row>
        <row r="7803">
          <cell r="A7803">
            <v>837501</v>
          </cell>
          <cell r="B7803" t="str">
            <v>阿帕奇</v>
          </cell>
          <cell r="C7803" t="str">
            <v>首创证券</v>
          </cell>
          <cell r="D7803" t="str">
            <v>韩汇成</v>
          </cell>
        </row>
        <row r="7804">
          <cell r="A7804">
            <v>837882</v>
          </cell>
          <cell r="B7804" t="str">
            <v>今科科技</v>
          </cell>
          <cell r="C7804" t="str">
            <v>首创证券</v>
          </cell>
          <cell r="D7804" t="str">
            <v>韩汇成</v>
          </cell>
        </row>
        <row r="7805">
          <cell r="A7805">
            <v>838129</v>
          </cell>
          <cell r="B7805" t="str">
            <v>同步新科</v>
          </cell>
          <cell r="C7805" t="str">
            <v>首创证券</v>
          </cell>
          <cell r="D7805" t="str">
            <v>韩汇成</v>
          </cell>
        </row>
        <row r="7806">
          <cell r="A7806">
            <v>838247</v>
          </cell>
          <cell r="B7806" t="str">
            <v>联洋人才</v>
          </cell>
          <cell r="C7806" t="str">
            <v>首创证券</v>
          </cell>
          <cell r="D7806" t="str">
            <v>韩汇成</v>
          </cell>
        </row>
        <row r="7807">
          <cell r="A7807">
            <v>838360</v>
          </cell>
          <cell r="B7807" t="str">
            <v>空分医用</v>
          </cell>
          <cell r="C7807" t="str">
            <v>首创证券</v>
          </cell>
          <cell r="D7807" t="str">
            <v>韩汇成</v>
          </cell>
        </row>
        <row r="7808">
          <cell r="A7808">
            <v>838433</v>
          </cell>
          <cell r="B7808" t="str">
            <v>星辰股份</v>
          </cell>
          <cell r="C7808" t="str">
            <v>首创证券</v>
          </cell>
          <cell r="D7808" t="str">
            <v>韩汇成</v>
          </cell>
        </row>
        <row r="7809">
          <cell r="A7809">
            <v>838534</v>
          </cell>
          <cell r="B7809" t="str">
            <v>中讯创新</v>
          </cell>
          <cell r="C7809" t="str">
            <v>首创证券</v>
          </cell>
          <cell r="D7809" t="str">
            <v>韩汇成</v>
          </cell>
        </row>
        <row r="7810">
          <cell r="A7810">
            <v>838596</v>
          </cell>
          <cell r="B7810" t="str">
            <v>博能股份</v>
          </cell>
          <cell r="C7810" t="str">
            <v>首创证券</v>
          </cell>
          <cell r="D7810" t="str">
            <v>韩汇成</v>
          </cell>
        </row>
        <row r="7811">
          <cell r="A7811">
            <v>838626</v>
          </cell>
          <cell r="B7811" t="str">
            <v>为信股份</v>
          </cell>
          <cell r="C7811" t="str">
            <v>首创证券</v>
          </cell>
          <cell r="D7811" t="str">
            <v>韩汇成</v>
          </cell>
        </row>
        <row r="7812">
          <cell r="A7812">
            <v>838646</v>
          </cell>
          <cell r="B7812" t="str">
            <v>三宝农业</v>
          </cell>
          <cell r="C7812" t="str">
            <v>首创证券</v>
          </cell>
          <cell r="D7812" t="str">
            <v>韩汇成</v>
          </cell>
        </row>
        <row r="7813">
          <cell r="A7813">
            <v>838649</v>
          </cell>
          <cell r="B7813" t="str">
            <v>爵维科技</v>
          </cell>
          <cell r="C7813" t="str">
            <v>首创证券</v>
          </cell>
          <cell r="D7813" t="str">
            <v>韩汇成</v>
          </cell>
        </row>
        <row r="7814">
          <cell r="A7814">
            <v>838734</v>
          </cell>
          <cell r="B7814" t="str">
            <v>绿爱股份</v>
          </cell>
          <cell r="C7814" t="str">
            <v>首创证券</v>
          </cell>
          <cell r="D7814" t="str">
            <v>韩汇成</v>
          </cell>
        </row>
        <row r="7815">
          <cell r="A7815">
            <v>838776</v>
          </cell>
          <cell r="B7815" t="str">
            <v>胡杨网络</v>
          </cell>
          <cell r="C7815" t="str">
            <v>首创证券</v>
          </cell>
          <cell r="D7815" t="str">
            <v>韩汇成</v>
          </cell>
        </row>
        <row r="7816">
          <cell r="A7816">
            <v>838887</v>
          </cell>
          <cell r="B7816" t="str">
            <v>国人未来</v>
          </cell>
          <cell r="C7816" t="str">
            <v>首创证券</v>
          </cell>
          <cell r="D7816" t="str">
            <v>韩汇成</v>
          </cell>
        </row>
        <row r="7817">
          <cell r="A7817">
            <v>839044</v>
          </cell>
          <cell r="B7817" t="str">
            <v>青藤文化</v>
          </cell>
          <cell r="C7817" t="str">
            <v>首创证券</v>
          </cell>
          <cell r="D7817" t="str">
            <v>韩汇成</v>
          </cell>
        </row>
        <row r="7818">
          <cell r="A7818">
            <v>839166</v>
          </cell>
          <cell r="B7818" t="str">
            <v>联运环境</v>
          </cell>
          <cell r="C7818" t="str">
            <v>首创证券</v>
          </cell>
          <cell r="D7818" t="str">
            <v>韩汇成</v>
          </cell>
        </row>
        <row r="7819">
          <cell r="A7819">
            <v>839365</v>
          </cell>
          <cell r="B7819" t="str">
            <v>数尔安防</v>
          </cell>
          <cell r="C7819" t="str">
            <v>首创证券</v>
          </cell>
          <cell r="D7819" t="str">
            <v>韩汇成</v>
          </cell>
        </row>
        <row r="7820">
          <cell r="A7820">
            <v>839760</v>
          </cell>
          <cell r="B7820" t="str">
            <v>达俊宏</v>
          </cell>
          <cell r="C7820" t="str">
            <v>首创证券</v>
          </cell>
          <cell r="D7820" t="str">
            <v>韩汇成</v>
          </cell>
        </row>
        <row r="7821">
          <cell r="A7821">
            <v>870059</v>
          </cell>
          <cell r="B7821" t="str">
            <v>亚齐信息</v>
          </cell>
          <cell r="C7821" t="str">
            <v>首创证券</v>
          </cell>
          <cell r="D7821" t="str">
            <v>韩汇成</v>
          </cell>
        </row>
        <row r="7822">
          <cell r="A7822">
            <v>870275</v>
          </cell>
          <cell r="B7822" t="str">
            <v>伯格森</v>
          </cell>
          <cell r="C7822" t="str">
            <v>首创证券</v>
          </cell>
          <cell r="D7822" t="str">
            <v>韩汇成</v>
          </cell>
        </row>
        <row r="7823">
          <cell r="A7823">
            <v>870333</v>
          </cell>
          <cell r="B7823" t="str">
            <v>奥里奥克</v>
          </cell>
          <cell r="C7823" t="str">
            <v>首创证券</v>
          </cell>
          <cell r="D7823" t="str">
            <v>韩汇成</v>
          </cell>
        </row>
        <row r="7824">
          <cell r="A7824">
            <v>870348</v>
          </cell>
          <cell r="B7824" t="str">
            <v>华辰泰尔</v>
          </cell>
          <cell r="C7824" t="str">
            <v>首创证券</v>
          </cell>
          <cell r="D7824" t="str">
            <v>韩汇成</v>
          </cell>
        </row>
        <row r="7825">
          <cell r="A7825">
            <v>870507</v>
          </cell>
          <cell r="B7825" t="str">
            <v>泰德网聚</v>
          </cell>
          <cell r="C7825" t="str">
            <v>首创证券</v>
          </cell>
          <cell r="D7825" t="str">
            <v>韩汇成</v>
          </cell>
        </row>
        <row r="7826">
          <cell r="A7826">
            <v>870626</v>
          </cell>
          <cell r="B7826" t="str">
            <v>上古彩</v>
          </cell>
          <cell r="C7826" t="str">
            <v>首创证券</v>
          </cell>
          <cell r="D7826" t="str">
            <v>韩汇成</v>
          </cell>
        </row>
        <row r="7827">
          <cell r="A7827">
            <v>870658</v>
          </cell>
          <cell r="B7827" t="str">
            <v>国础股份</v>
          </cell>
          <cell r="C7827" t="str">
            <v>首创证券</v>
          </cell>
          <cell r="D7827" t="str">
            <v>韩汇成</v>
          </cell>
        </row>
        <row r="7828">
          <cell r="A7828">
            <v>870659</v>
          </cell>
          <cell r="B7828" t="str">
            <v>灿越科技</v>
          </cell>
          <cell r="C7828" t="str">
            <v>首创证券</v>
          </cell>
          <cell r="D7828" t="str">
            <v>韩汇成</v>
          </cell>
        </row>
        <row r="7829">
          <cell r="A7829">
            <v>870676</v>
          </cell>
          <cell r="B7829" t="str">
            <v>首特华峰</v>
          </cell>
          <cell r="C7829" t="str">
            <v>首创证券</v>
          </cell>
          <cell r="D7829" t="str">
            <v>韩汇成</v>
          </cell>
        </row>
        <row r="7830">
          <cell r="A7830">
            <v>870702</v>
          </cell>
          <cell r="B7830" t="str">
            <v>点触科技</v>
          </cell>
          <cell r="C7830" t="str">
            <v>首创证券</v>
          </cell>
          <cell r="D7830" t="str">
            <v>韩汇成</v>
          </cell>
        </row>
        <row r="7831">
          <cell r="A7831">
            <v>870727</v>
          </cell>
          <cell r="B7831" t="str">
            <v>利洋股份</v>
          </cell>
          <cell r="C7831" t="str">
            <v>首创证券</v>
          </cell>
          <cell r="D7831" t="str">
            <v>韩汇成</v>
          </cell>
        </row>
        <row r="7832">
          <cell r="A7832">
            <v>870731</v>
          </cell>
          <cell r="B7832" t="str">
            <v>游动网络</v>
          </cell>
          <cell r="C7832" t="str">
            <v>首创证券</v>
          </cell>
          <cell r="D7832" t="str">
            <v>韩汇成</v>
          </cell>
        </row>
        <row r="7833">
          <cell r="A7833">
            <v>870805</v>
          </cell>
          <cell r="B7833" t="str">
            <v>高信股份</v>
          </cell>
          <cell r="C7833" t="str">
            <v>首创证券</v>
          </cell>
          <cell r="D7833" t="str">
            <v>韩汇成</v>
          </cell>
        </row>
        <row r="7834">
          <cell r="A7834">
            <v>870966</v>
          </cell>
          <cell r="B7834" t="str">
            <v>多禾互娱</v>
          </cell>
          <cell r="C7834" t="str">
            <v>首创证券</v>
          </cell>
          <cell r="D7834" t="str">
            <v>韩汇成</v>
          </cell>
        </row>
        <row r="7835">
          <cell r="A7835">
            <v>871191</v>
          </cell>
          <cell r="B7835" t="str">
            <v>万芳园艺</v>
          </cell>
          <cell r="C7835" t="str">
            <v>首创证券</v>
          </cell>
          <cell r="D7835" t="str">
            <v>韩汇成</v>
          </cell>
        </row>
        <row r="7836">
          <cell r="A7836">
            <v>871320</v>
          </cell>
          <cell r="B7836" t="str">
            <v>奇异互动</v>
          </cell>
          <cell r="C7836" t="str">
            <v>首创证券</v>
          </cell>
          <cell r="D7836" t="str">
            <v>韩汇成</v>
          </cell>
        </row>
        <row r="7837">
          <cell r="A7837">
            <v>871368</v>
          </cell>
          <cell r="B7837" t="str">
            <v>达沃环保</v>
          </cell>
          <cell r="C7837" t="str">
            <v>首创证券</v>
          </cell>
          <cell r="D7837" t="str">
            <v>韩汇成</v>
          </cell>
        </row>
        <row r="7838">
          <cell r="A7838">
            <v>871382</v>
          </cell>
          <cell r="B7838" t="str">
            <v>凤翔九天</v>
          </cell>
          <cell r="C7838" t="str">
            <v>首创证券</v>
          </cell>
          <cell r="D7838" t="str">
            <v>韩汇成</v>
          </cell>
        </row>
        <row r="7839">
          <cell r="A7839">
            <v>871487</v>
          </cell>
          <cell r="B7839" t="str">
            <v>宁夏华辉</v>
          </cell>
          <cell r="C7839" t="str">
            <v>首创证券</v>
          </cell>
          <cell r="D7839" t="str">
            <v>韩汇成</v>
          </cell>
        </row>
        <row r="7840">
          <cell r="A7840">
            <v>871668</v>
          </cell>
          <cell r="B7840" t="str">
            <v>先捷电子</v>
          </cell>
          <cell r="C7840" t="str">
            <v>首创证券</v>
          </cell>
          <cell r="D7840" t="str">
            <v>韩汇成</v>
          </cell>
        </row>
        <row r="7841">
          <cell r="A7841">
            <v>871705</v>
          </cell>
          <cell r="B7841" t="str">
            <v>博奥科检</v>
          </cell>
          <cell r="C7841" t="str">
            <v>首创证券</v>
          </cell>
          <cell r="D7841" t="str">
            <v>韩汇成</v>
          </cell>
        </row>
        <row r="7842">
          <cell r="A7842">
            <v>871831</v>
          </cell>
          <cell r="B7842" t="str">
            <v>御天气象</v>
          </cell>
          <cell r="C7842" t="str">
            <v>首创证券</v>
          </cell>
          <cell r="D7842" t="str">
            <v>韩汇成</v>
          </cell>
        </row>
        <row r="7843">
          <cell r="A7843">
            <v>871894</v>
          </cell>
          <cell r="B7843" t="str">
            <v>星海电子</v>
          </cell>
          <cell r="C7843" t="str">
            <v>首创证券</v>
          </cell>
          <cell r="D7843" t="str">
            <v>韩汇成</v>
          </cell>
        </row>
        <row r="7844">
          <cell r="A7844">
            <v>871983</v>
          </cell>
          <cell r="B7844" t="str">
            <v>豪迈生物</v>
          </cell>
          <cell r="C7844" t="str">
            <v>首创证券</v>
          </cell>
          <cell r="D7844" t="str">
            <v>韩汇成</v>
          </cell>
        </row>
        <row r="7845">
          <cell r="A7845">
            <v>872215</v>
          </cell>
          <cell r="B7845" t="str">
            <v>西藏旅行</v>
          </cell>
          <cell r="C7845" t="str">
            <v>首创证券</v>
          </cell>
          <cell r="D7845" t="str">
            <v>韩汇成</v>
          </cell>
        </row>
        <row r="7846">
          <cell r="A7846">
            <v>872228</v>
          </cell>
          <cell r="B7846" t="str">
            <v>镔港股份</v>
          </cell>
          <cell r="C7846" t="str">
            <v>首创证券</v>
          </cell>
          <cell r="D7846" t="str">
            <v>韩汇成</v>
          </cell>
        </row>
        <row r="7847">
          <cell r="A7847">
            <v>872289</v>
          </cell>
          <cell r="B7847" t="str">
            <v>鸿途信达</v>
          </cell>
          <cell r="C7847" t="str">
            <v>首创证券</v>
          </cell>
          <cell r="D7847" t="str">
            <v>韩汇成</v>
          </cell>
        </row>
        <row r="7848">
          <cell r="A7848">
            <v>872329</v>
          </cell>
          <cell r="B7848" t="str">
            <v>冠翔生物</v>
          </cell>
          <cell r="C7848" t="str">
            <v>首创证券</v>
          </cell>
          <cell r="D7848" t="str">
            <v>韩汇成</v>
          </cell>
        </row>
        <row r="7849">
          <cell r="A7849">
            <v>872551</v>
          </cell>
          <cell r="B7849" t="str">
            <v>阿义玛</v>
          </cell>
          <cell r="C7849" t="str">
            <v>首创证券</v>
          </cell>
          <cell r="D7849" t="str">
            <v>韩汇成</v>
          </cell>
        </row>
        <row r="7850">
          <cell r="A7850">
            <v>872560</v>
          </cell>
          <cell r="B7850" t="str">
            <v>理德铭</v>
          </cell>
          <cell r="C7850" t="str">
            <v>首创证券</v>
          </cell>
          <cell r="D7850" t="str">
            <v>韩汇成</v>
          </cell>
        </row>
        <row r="7851">
          <cell r="A7851">
            <v>872606</v>
          </cell>
          <cell r="B7851" t="str">
            <v>大陆康腾</v>
          </cell>
          <cell r="C7851" t="str">
            <v>首创证券</v>
          </cell>
          <cell r="D7851" t="str">
            <v>韩汇成</v>
          </cell>
        </row>
        <row r="7852">
          <cell r="A7852">
            <v>872652</v>
          </cell>
          <cell r="B7852" t="str">
            <v>双流热能</v>
          </cell>
          <cell r="C7852" t="str">
            <v>首创证券</v>
          </cell>
          <cell r="D7852" t="str">
            <v>韩汇成</v>
          </cell>
        </row>
        <row r="7853">
          <cell r="A7853">
            <v>872709</v>
          </cell>
          <cell r="B7853" t="str">
            <v>巍特环境</v>
          </cell>
          <cell r="C7853" t="str">
            <v>首创证券</v>
          </cell>
          <cell r="D7853" t="str">
            <v>韩汇成</v>
          </cell>
        </row>
        <row r="7854">
          <cell r="A7854">
            <v>430213</v>
          </cell>
          <cell r="B7854" t="str">
            <v>乐升股份</v>
          </cell>
          <cell r="C7854" t="str">
            <v>太平洋证券</v>
          </cell>
          <cell r="D7854" t="str">
            <v>宋敏</v>
          </cell>
        </row>
        <row r="7855">
          <cell r="A7855">
            <v>430441</v>
          </cell>
          <cell r="B7855" t="str">
            <v>英极股份</v>
          </cell>
          <cell r="C7855" t="str">
            <v>太平洋证券</v>
          </cell>
          <cell r="D7855" t="str">
            <v>宋敏</v>
          </cell>
        </row>
        <row r="7856">
          <cell r="A7856">
            <v>430671</v>
          </cell>
          <cell r="B7856" t="str">
            <v>一卡易</v>
          </cell>
          <cell r="C7856" t="str">
            <v>太平洋证券</v>
          </cell>
          <cell r="D7856" t="str">
            <v>宋敏</v>
          </cell>
        </row>
        <row r="7857">
          <cell r="A7857">
            <v>430709</v>
          </cell>
          <cell r="B7857" t="str">
            <v>武汉深蓝</v>
          </cell>
          <cell r="C7857" t="str">
            <v>太平洋证券</v>
          </cell>
          <cell r="D7857" t="str">
            <v>宋敏</v>
          </cell>
        </row>
        <row r="7858">
          <cell r="A7858">
            <v>430738</v>
          </cell>
          <cell r="B7858" t="str">
            <v>白兔湖</v>
          </cell>
          <cell r="C7858" t="str">
            <v>太平洋证券</v>
          </cell>
          <cell r="D7858" t="str">
            <v>宋敏</v>
          </cell>
        </row>
        <row r="7859">
          <cell r="A7859">
            <v>830775</v>
          </cell>
          <cell r="B7859" t="str">
            <v>吉华材料</v>
          </cell>
          <cell r="C7859" t="str">
            <v>太平洋证券</v>
          </cell>
          <cell r="D7859" t="str">
            <v>宋敏</v>
          </cell>
        </row>
        <row r="7860">
          <cell r="A7860">
            <v>830796</v>
          </cell>
          <cell r="B7860" t="str">
            <v>云南路桥</v>
          </cell>
          <cell r="C7860" t="str">
            <v>太平洋证券</v>
          </cell>
          <cell r="D7860" t="str">
            <v>宋敏</v>
          </cell>
        </row>
        <row r="7861">
          <cell r="A7861">
            <v>830929</v>
          </cell>
          <cell r="B7861" t="str">
            <v>幸美股份</v>
          </cell>
          <cell r="C7861" t="str">
            <v>太平洋证券</v>
          </cell>
          <cell r="D7861" t="str">
            <v>宋敏</v>
          </cell>
        </row>
        <row r="7862">
          <cell r="A7862">
            <v>830965</v>
          </cell>
          <cell r="B7862" t="str">
            <v>大力电工</v>
          </cell>
          <cell r="C7862" t="str">
            <v>太平洋证券</v>
          </cell>
          <cell r="D7862" t="str">
            <v>宋敏</v>
          </cell>
        </row>
        <row r="7863">
          <cell r="A7863">
            <v>831212</v>
          </cell>
          <cell r="B7863" t="str">
            <v>耐磨科技</v>
          </cell>
          <cell r="C7863" t="str">
            <v>太平洋证券</v>
          </cell>
          <cell r="D7863" t="str">
            <v>宋敏</v>
          </cell>
        </row>
        <row r="7864">
          <cell r="A7864">
            <v>831292</v>
          </cell>
          <cell r="B7864" t="str">
            <v>汇智光华</v>
          </cell>
          <cell r="C7864" t="str">
            <v>太平洋证券</v>
          </cell>
          <cell r="D7864" t="str">
            <v>宋敏</v>
          </cell>
        </row>
        <row r="7865">
          <cell r="A7865">
            <v>831363</v>
          </cell>
          <cell r="B7865" t="str">
            <v>佰蒂生物</v>
          </cell>
          <cell r="C7865" t="str">
            <v>太平洋证券</v>
          </cell>
          <cell r="D7865" t="str">
            <v>宋敏</v>
          </cell>
        </row>
        <row r="7866">
          <cell r="A7866">
            <v>831663</v>
          </cell>
          <cell r="B7866" t="str">
            <v>云叶股份</v>
          </cell>
          <cell r="C7866" t="str">
            <v>太平洋证券</v>
          </cell>
          <cell r="D7866" t="str">
            <v>宋敏</v>
          </cell>
        </row>
        <row r="7867">
          <cell r="A7867">
            <v>831764</v>
          </cell>
          <cell r="B7867" t="str">
            <v>拓美传媒</v>
          </cell>
          <cell r="C7867" t="str">
            <v>太平洋证券</v>
          </cell>
          <cell r="D7867" t="str">
            <v>宋敏</v>
          </cell>
        </row>
        <row r="7868">
          <cell r="A7868">
            <v>831800</v>
          </cell>
          <cell r="B7868" t="str">
            <v>高科中天</v>
          </cell>
          <cell r="C7868" t="str">
            <v>太平洋证券</v>
          </cell>
          <cell r="D7868" t="str">
            <v>宋敏</v>
          </cell>
        </row>
        <row r="7869">
          <cell r="A7869">
            <v>831861</v>
          </cell>
          <cell r="B7869" t="str">
            <v>柏承科技</v>
          </cell>
          <cell r="C7869" t="str">
            <v>太平洋证券</v>
          </cell>
          <cell r="D7869" t="str">
            <v>宋敏</v>
          </cell>
        </row>
        <row r="7870">
          <cell r="A7870">
            <v>832195</v>
          </cell>
          <cell r="B7870" t="str">
            <v>名家智能</v>
          </cell>
          <cell r="C7870" t="str">
            <v>太平洋证券</v>
          </cell>
          <cell r="D7870" t="str">
            <v>宋敏</v>
          </cell>
        </row>
        <row r="7871">
          <cell r="A7871">
            <v>832207</v>
          </cell>
          <cell r="B7871" t="str">
            <v>永拓咨询</v>
          </cell>
          <cell r="C7871" t="str">
            <v>太平洋证券</v>
          </cell>
          <cell r="D7871" t="str">
            <v>宋敏</v>
          </cell>
        </row>
        <row r="7872">
          <cell r="A7872">
            <v>832479</v>
          </cell>
          <cell r="B7872" t="str">
            <v>长荣农科</v>
          </cell>
          <cell r="C7872" t="str">
            <v>太平洋证券</v>
          </cell>
          <cell r="D7872" t="str">
            <v>宋敏</v>
          </cell>
        </row>
        <row r="7873">
          <cell r="A7873">
            <v>832592</v>
          </cell>
          <cell r="B7873" t="str">
            <v>群龙股份</v>
          </cell>
          <cell r="C7873" t="str">
            <v>太平洋证券</v>
          </cell>
          <cell r="D7873" t="str">
            <v>宋敏</v>
          </cell>
        </row>
        <row r="7874">
          <cell r="A7874">
            <v>832648</v>
          </cell>
          <cell r="B7874" t="str">
            <v>万峰电力</v>
          </cell>
          <cell r="C7874" t="str">
            <v>太平洋证券</v>
          </cell>
          <cell r="D7874" t="str">
            <v>宋敏</v>
          </cell>
        </row>
        <row r="7875">
          <cell r="A7875">
            <v>832866</v>
          </cell>
          <cell r="B7875" t="str">
            <v>博杰科技</v>
          </cell>
          <cell r="C7875" t="str">
            <v>太平洋证券</v>
          </cell>
          <cell r="D7875" t="str">
            <v>宋敏</v>
          </cell>
        </row>
        <row r="7876">
          <cell r="A7876">
            <v>832929</v>
          </cell>
          <cell r="B7876" t="str">
            <v>雷石集团</v>
          </cell>
          <cell r="C7876" t="str">
            <v>太平洋证券</v>
          </cell>
          <cell r="D7876" t="str">
            <v>宋敏</v>
          </cell>
        </row>
        <row r="7877">
          <cell r="A7877">
            <v>833211</v>
          </cell>
          <cell r="B7877" t="str">
            <v>海欣药业</v>
          </cell>
          <cell r="C7877" t="str">
            <v>太平洋证券</v>
          </cell>
          <cell r="D7877" t="str">
            <v>宋敏</v>
          </cell>
        </row>
        <row r="7878">
          <cell r="A7878">
            <v>833273</v>
          </cell>
          <cell r="B7878" t="str">
            <v>蓝思种业</v>
          </cell>
          <cell r="C7878" t="str">
            <v>太平洋证券</v>
          </cell>
          <cell r="D7878" t="str">
            <v>宋敏</v>
          </cell>
        </row>
        <row r="7879">
          <cell r="A7879">
            <v>833325</v>
          </cell>
          <cell r="B7879" t="str">
            <v>德迈斯</v>
          </cell>
          <cell r="C7879" t="str">
            <v>太平洋证券</v>
          </cell>
          <cell r="D7879" t="str">
            <v>宋敏</v>
          </cell>
        </row>
        <row r="7880">
          <cell r="A7880">
            <v>833352</v>
          </cell>
          <cell r="B7880" t="str">
            <v>东尚信息</v>
          </cell>
          <cell r="C7880" t="str">
            <v>太平洋证券</v>
          </cell>
          <cell r="D7880" t="str">
            <v>宋敏</v>
          </cell>
        </row>
        <row r="7881">
          <cell r="A7881">
            <v>833373</v>
          </cell>
          <cell r="B7881" t="str">
            <v>锐融科技</v>
          </cell>
          <cell r="C7881" t="str">
            <v>太平洋证券</v>
          </cell>
          <cell r="D7881" t="str">
            <v>宋敏</v>
          </cell>
        </row>
        <row r="7882">
          <cell r="A7882">
            <v>833394</v>
          </cell>
          <cell r="B7882" t="str">
            <v>民士达</v>
          </cell>
          <cell r="C7882" t="str">
            <v>太平洋证券</v>
          </cell>
          <cell r="D7882" t="str">
            <v>宋敏</v>
          </cell>
        </row>
        <row r="7883">
          <cell r="A7883">
            <v>833491</v>
          </cell>
          <cell r="B7883" t="str">
            <v>沧海核装</v>
          </cell>
          <cell r="C7883" t="str">
            <v>太平洋证券</v>
          </cell>
          <cell r="D7883" t="str">
            <v>宋敏</v>
          </cell>
        </row>
        <row r="7884">
          <cell r="A7884">
            <v>833594</v>
          </cell>
          <cell r="B7884" t="str">
            <v>中斗科技</v>
          </cell>
          <cell r="C7884" t="str">
            <v>太平洋证券</v>
          </cell>
          <cell r="D7884" t="str">
            <v>宋敏</v>
          </cell>
        </row>
        <row r="7885">
          <cell r="A7885">
            <v>833602</v>
          </cell>
          <cell r="B7885" t="str">
            <v>洪昌科技</v>
          </cell>
          <cell r="C7885" t="str">
            <v>太平洋证券</v>
          </cell>
          <cell r="D7885" t="str">
            <v>宋敏</v>
          </cell>
        </row>
        <row r="7886">
          <cell r="A7886">
            <v>833729</v>
          </cell>
          <cell r="B7886" t="str">
            <v>乐普诊断</v>
          </cell>
          <cell r="C7886" t="str">
            <v>太平洋证券</v>
          </cell>
          <cell r="D7886" t="str">
            <v>宋敏</v>
          </cell>
        </row>
        <row r="7887">
          <cell r="A7887">
            <v>834150</v>
          </cell>
          <cell r="B7887" t="str">
            <v>云南钢构</v>
          </cell>
          <cell r="C7887" t="str">
            <v>太平洋证券</v>
          </cell>
          <cell r="D7887" t="str">
            <v>宋敏</v>
          </cell>
        </row>
        <row r="7888">
          <cell r="A7888">
            <v>834314</v>
          </cell>
          <cell r="B7888" t="str">
            <v>卓能材料</v>
          </cell>
          <cell r="C7888" t="str">
            <v>太平洋证券</v>
          </cell>
          <cell r="D7888" t="str">
            <v>宋敏</v>
          </cell>
        </row>
        <row r="7889">
          <cell r="A7889">
            <v>834331</v>
          </cell>
          <cell r="B7889" t="str">
            <v>开运联合</v>
          </cell>
          <cell r="C7889" t="str">
            <v>太平洋证券</v>
          </cell>
          <cell r="D7889" t="str">
            <v>宋敏</v>
          </cell>
        </row>
        <row r="7890">
          <cell r="A7890">
            <v>834372</v>
          </cell>
          <cell r="B7890" t="str">
            <v>容川机电</v>
          </cell>
          <cell r="C7890" t="str">
            <v>太平洋证券</v>
          </cell>
          <cell r="D7890" t="str">
            <v>宋敏</v>
          </cell>
        </row>
        <row r="7891">
          <cell r="A7891">
            <v>834515</v>
          </cell>
          <cell r="B7891" t="str">
            <v>蓝卡科技</v>
          </cell>
          <cell r="C7891" t="str">
            <v>太平洋证券</v>
          </cell>
          <cell r="D7891" t="str">
            <v>宋敏</v>
          </cell>
        </row>
        <row r="7892">
          <cell r="A7892">
            <v>834536</v>
          </cell>
          <cell r="B7892" t="str">
            <v>金诺佳音</v>
          </cell>
          <cell r="C7892" t="str">
            <v>太平洋证券</v>
          </cell>
          <cell r="D7892" t="str">
            <v>宋敏</v>
          </cell>
        </row>
        <row r="7893">
          <cell r="A7893">
            <v>834538</v>
          </cell>
          <cell r="B7893" t="str">
            <v>聚智未来</v>
          </cell>
          <cell r="C7893" t="str">
            <v>太平洋证券</v>
          </cell>
          <cell r="D7893" t="str">
            <v>宋敏</v>
          </cell>
        </row>
        <row r="7894">
          <cell r="A7894">
            <v>834560</v>
          </cell>
          <cell r="B7894" t="str">
            <v>思维实创</v>
          </cell>
          <cell r="C7894" t="str">
            <v>太平洋证券</v>
          </cell>
          <cell r="D7894" t="str">
            <v>宋敏</v>
          </cell>
        </row>
        <row r="7895">
          <cell r="A7895">
            <v>834668</v>
          </cell>
          <cell r="B7895" t="str">
            <v>同昌保险</v>
          </cell>
          <cell r="C7895" t="str">
            <v>太平洋证券</v>
          </cell>
          <cell r="D7895" t="str">
            <v>宋敏</v>
          </cell>
        </row>
        <row r="7896">
          <cell r="A7896">
            <v>834897</v>
          </cell>
          <cell r="B7896" t="str">
            <v>若邦科技</v>
          </cell>
          <cell r="C7896" t="str">
            <v>太平洋证券</v>
          </cell>
          <cell r="D7896" t="str">
            <v>宋敏</v>
          </cell>
        </row>
        <row r="7897">
          <cell r="A7897">
            <v>834985</v>
          </cell>
          <cell r="B7897" t="str">
            <v>平治东方</v>
          </cell>
          <cell r="C7897" t="str">
            <v>太平洋证券</v>
          </cell>
          <cell r="D7897" t="str">
            <v>宋敏</v>
          </cell>
        </row>
        <row r="7898">
          <cell r="A7898">
            <v>835042</v>
          </cell>
          <cell r="B7898" t="str">
            <v>中加飞机</v>
          </cell>
          <cell r="C7898" t="str">
            <v>太平洋证券</v>
          </cell>
          <cell r="D7898" t="str">
            <v>宋敏</v>
          </cell>
        </row>
        <row r="7899">
          <cell r="A7899">
            <v>835100</v>
          </cell>
          <cell r="B7899" t="str">
            <v>艾漫数据</v>
          </cell>
          <cell r="C7899" t="str">
            <v>太平洋证券</v>
          </cell>
          <cell r="D7899" t="str">
            <v>宋敏</v>
          </cell>
        </row>
        <row r="7900">
          <cell r="A7900">
            <v>835129</v>
          </cell>
          <cell r="B7900" t="str">
            <v>谊通文旅</v>
          </cell>
          <cell r="C7900" t="str">
            <v>太平洋证券</v>
          </cell>
          <cell r="D7900" t="str">
            <v>宋敏</v>
          </cell>
        </row>
        <row r="7901">
          <cell r="A7901">
            <v>835237</v>
          </cell>
          <cell r="B7901" t="str">
            <v>力佳科技</v>
          </cell>
          <cell r="C7901" t="str">
            <v>太平洋证券</v>
          </cell>
          <cell r="D7901" t="str">
            <v>宋敏</v>
          </cell>
        </row>
        <row r="7902">
          <cell r="A7902">
            <v>835275</v>
          </cell>
          <cell r="B7902" t="str">
            <v>奇良海德</v>
          </cell>
          <cell r="C7902" t="str">
            <v>太平洋证券</v>
          </cell>
          <cell r="D7902" t="str">
            <v>宋敏</v>
          </cell>
        </row>
        <row r="7903">
          <cell r="A7903">
            <v>835333</v>
          </cell>
          <cell r="B7903" t="str">
            <v>帕克国际</v>
          </cell>
          <cell r="C7903" t="str">
            <v>太平洋证券</v>
          </cell>
          <cell r="D7903" t="str">
            <v>宋敏</v>
          </cell>
        </row>
        <row r="7904">
          <cell r="A7904">
            <v>835390</v>
          </cell>
          <cell r="B7904" t="str">
            <v>瑞宝生物</v>
          </cell>
          <cell r="C7904" t="str">
            <v>太平洋证券</v>
          </cell>
          <cell r="D7904" t="str">
            <v>宋敏</v>
          </cell>
        </row>
        <row r="7905">
          <cell r="A7905">
            <v>835405</v>
          </cell>
          <cell r="B7905" t="str">
            <v>意天物联</v>
          </cell>
          <cell r="C7905" t="str">
            <v>太平洋证券</v>
          </cell>
          <cell r="D7905" t="str">
            <v>宋敏</v>
          </cell>
        </row>
        <row r="7906">
          <cell r="A7906">
            <v>835416</v>
          </cell>
          <cell r="B7906" t="str">
            <v>艾瑞德</v>
          </cell>
          <cell r="C7906" t="str">
            <v>太平洋证券</v>
          </cell>
          <cell r="D7906" t="str">
            <v>宋敏</v>
          </cell>
        </row>
        <row r="7907">
          <cell r="A7907">
            <v>835463</v>
          </cell>
          <cell r="B7907" t="str">
            <v>迈思汇智</v>
          </cell>
          <cell r="C7907" t="str">
            <v>太平洋证券</v>
          </cell>
          <cell r="D7907" t="str">
            <v>宋敏</v>
          </cell>
        </row>
        <row r="7908">
          <cell r="A7908">
            <v>835504</v>
          </cell>
          <cell r="B7908" t="str">
            <v>森阳科技</v>
          </cell>
          <cell r="C7908" t="str">
            <v>太平洋证券</v>
          </cell>
          <cell r="D7908" t="str">
            <v>宋敏</v>
          </cell>
        </row>
        <row r="7909">
          <cell r="A7909">
            <v>835582</v>
          </cell>
          <cell r="B7909" t="str">
            <v>华闽南配</v>
          </cell>
          <cell r="C7909" t="str">
            <v>太平洋证券</v>
          </cell>
          <cell r="D7909" t="str">
            <v>宋敏</v>
          </cell>
        </row>
        <row r="7910">
          <cell r="A7910">
            <v>835642</v>
          </cell>
          <cell r="B7910" t="str">
            <v>华志信</v>
          </cell>
          <cell r="C7910" t="str">
            <v>太平洋证券</v>
          </cell>
          <cell r="D7910" t="str">
            <v>宋敏</v>
          </cell>
        </row>
        <row r="7911">
          <cell r="A7911">
            <v>835667</v>
          </cell>
          <cell r="B7911" t="str">
            <v>凌之迅</v>
          </cell>
          <cell r="C7911" t="str">
            <v>太平洋证券</v>
          </cell>
          <cell r="D7911" t="str">
            <v>宋敏</v>
          </cell>
        </row>
        <row r="7912">
          <cell r="A7912">
            <v>835695</v>
          </cell>
          <cell r="B7912" t="str">
            <v>厚能股份</v>
          </cell>
          <cell r="C7912" t="str">
            <v>太平洋证券</v>
          </cell>
          <cell r="D7912" t="str">
            <v>宋敏</v>
          </cell>
        </row>
        <row r="7913">
          <cell r="A7913">
            <v>836104</v>
          </cell>
          <cell r="B7913" t="str">
            <v>北鹰科技</v>
          </cell>
          <cell r="C7913" t="str">
            <v>太平洋证券</v>
          </cell>
          <cell r="D7913" t="str">
            <v>宋敏</v>
          </cell>
        </row>
        <row r="7914">
          <cell r="A7914">
            <v>836125</v>
          </cell>
          <cell r="B7914" t="str">
            <v>揽月科技</v>
          </cell>
          <cell r="C7914" t="str">
            <v>太平洋证券</v>
          </cell>
          <cell r="D7914" t="str">
            <v>宋敏</v>
          </cell>
        </row>
        <row r="7915">
          <cell r="A7915">
            <v>836178</v>
          </cell>
          <cell r="B7915" t="str">
            <v>厚泰科技</v>
          </cell>
          <cell r="C7915" t="str">
            <v>太平洋证券</v>
          </cell>
          <cell r="D7915" t="str">
            <v>宋敏</v>
          </cell>
        </row>
        <row r="7916">
          <cell r="A7916">
            <v>836192</v>
          </cell>
          <cell r="B7916" t="str">
            <v>馋神国际</v>
          </cell>
          <cell r="C7916" t="str">
            <v>太平洋证券</v>
          </cell>
          <cell r="D7916" t="str">
            <v>宋敏</v>
          </cell>
        </row>
        <row r="7917">
          <cell r="A7917">
            <v>836205</v>
          </cell>
          <cell r="B7917" t="str">
            <v>芯联创展</v>
          </cell>
          <cell r="C7917" t="str">
            <v>太平洋证券</v>
          </cell>
          <cell r="D7917" t="str">
            <v>宋敏</v>
          </cell>
        </row>
        <row r="7918">
          <cell r="A7918">
            <v>836206</v>
          </cell>
          <cell r="B7918" t="str">
            <v>钱皇股份</v>
          </cell>
          <cell r="C7918" t="str">
            <v>太平洋证券</v>
          </cell>
          <cell r="D7918" t="str">
            <v>宋敏</v>
          </cell>
        </row>
        <row r="7919">
          <cell r="A7919">
            <v>836415</v>
          </cell>
          <cell r="B7919" t="str">
            <v>首嘉智慧</v>
          </cell>
          <cell r="C7919" t="str">
            <v>太平洋证券</v>
          </cell>
          <cell r="D7919" t="str">
            <v>宋敏</v>
          </cell>
        </row>
        <row r="7920">
          <cell r="A7920">
            <v>836438</v>
          </cell>
          <cell r="B7920" t="str">
            <v>海步医药</v>
          </cell>
          <cell r="C7920" t="str">
            <v>太平洋证券</v>
          </cell>
          <cell r="D7920" t="str">
            <v>宋敏</v>
          </cell>
        </row>
        <row r="7921">
          <cell r="A7921">
            <v>836457</v>
          </cell>
          <cell r="B7921" t="str">
            <v>源知环境</v>
          </cell>
          <cell r="C7921" t="str">
            <v>太平洋证券</v>
          </cell>
          <cell r="D7921" t="str">
            <v>宋敏</v>
          </cell>
        </row>
        <row r="7922">
          <cell r="A7922">
            <v>836520</v>
          </cell>
          <cell r="B7922" t="str">
            <v>骏德科技</v>
          </cell>
          <cell r="C7922" t="str">
            <v>太平洋证券</v>
          </cell>
          <cell r="D7922" t="str">
            <v>宋敏</v>
          </cell>
        </row>
        <row r="7923">
          <cell r="A7923">
            <v>836525</v>
          </cell>
          <cell r="B7923" t="str">
            <v>网信通</v>
          </cell>
          <cell r="C7923" t="str">
            <v>太平洋证券</v>
          </cell>
          <cell r="D7923" t="str">
            <v>宋敏</v>
          </cell>
        </row>
        <row r="7924">
          <cell r="A7924">
            <v>836623</v>
          </cell>
          <cell r="B7924" t="str">
            <v>同志科技</v>
          </cell>
          <cell r="C7924" t="str">
            <v>太平洋证券</v>
          </cell>
          <cell r="D7924" t="str">
            <v>宋敏</v>
          </cell>
        </row>
        <row r="7925">
          <cell r="A7925">
            <v>836747</v>
          </cell>
          <cell r="B7925" t="str">
            <v>悦康科创</v>
          </cell>
          <cell r="C7925" t="str">
            <v>太平洋证券</v>
          </cell>
          <cell r="D7925" t="str">
            <v>宋敏</v>
          </cell>
        </row>
        <row r="7926">
          <cell r="A7926">
            <v>836831</v>
          </cell>
          <cell r="B7926" t="str">
            <v>蜜思肤</v>
          </cell>
          <cell r="C7926" t="str">
            <v>太平洋证券</v>
          </cell>
          <cell r="D7926" t="str">
            <v>宋敏</v>
          </cell>
        </row>
        <row r="7927">
          <cell r="A7927">
            <v>836877</v>
          </cell>
          <cell r="B7927" t="str">
            <v>博智数源</v>
          </cell>
          <cell r="C7927" t="str">
            <v>太平洋证券</v>
          </cell>
          <cell r="D7927" t="str">
            <v>宋敏</v>
          </cell>
        </row>
        <row r="7928">
          <cell r="A7928">
            <v>836935</v>
          </cell>
          <cell r="B7928" t="str">
            <v>小棉袄</v>
          </cell>
          <cell r="C7928" t="str">
            <v>太平洋证券</v>
          </cell>
          <cell r="D7928" t="str">
            <v>宋敏</v>
          </cell>
        </row>
        <row r="7929">
          <cell r="A7929">
            <v>837159</v>
          </cell>
          <cell r="B7929" t="str">
            <v>佳源木屋</v>
          </cell>
          <cell r="C7929" t="str">
            <v>太平洋证券</v>
          </cell>
          <cell r="D7929" t="str">
            <v>宋敏</v>
          </cell>
        </row>
        <row r="7930">
          <cell r="A7930">
            <v>837317</v>
          </cell>
          <cell r="B7930" t="str">
            <v>北角娱乐</v>
          </cell>
          <cell r="C7930" t="str">
            <v>太平洋证券</v>
          </cell>
          <cell r="D7930" t="str">
            <v>宋敏</v>
          </cell>
        </row>
        <row r="7931">
          <cell r="A7931">
            <v>837668</v>
          </cell>
          <cell r="B7931" t="str">
            <v>相府药业</v>
          </cell>
          <cell r="C7931" t="str">
            <v>太平洋证券</v>
          </cell>
          <cell r="D7931" t="str">
            <v>宋敏</v>
          </cell>
        </row>
        <row r="7932">
          <cell r="A7932">
            <v>837687</v>
          </cell>
          <cell r="B7932" t="str">
            <v>草都牧草</v>
          </cell>
          <cell r="C7932" t="str">
            <v>太平洋证券</v>
          </cell>
          <cell r="D7932" t="str">
            <v>宋敏</v>
          </cell>
        </row>
        <row r="7933">
          <cell r="A7933">
            <v>837908</v>
          </cell>
          <cell r="B7933" t="str">
            <v>天创信息</v>
          </cell>
          <cell r="C7933" t="str">
            <v>太平洋证券</v>
          </cell>
          <cell r="D7933" t="str">
            <v>宋敏</v>
          </cell>
        </row>
        <row r="7934">
          <cell r="A7934">
            <v>838011</v>
          </cell>
          <cell r="B7934" t="str">
            <v>均岩科技</v>
          </cell>
          <cell r="C7934" t="str">
            <v>太平洋证券</v>
          </cell>
          <cell r="D7934" t="str">
            <v>宋敏</v>
          </cell>
        </row>
        <row r="7935">
          <cell r="A7935">
            <v>838124</v>
          </cell>
          <cell r="B7935" t="str">
            <v>凌宇飞星</v>
          </cell>
          <cell r="C7935" t="str">
            <v>太平洋证券</v>
          </cell>
          <cell r="D7935" t="str">
            <v>宋敏</v>
          </cell>
        </row>
        <row r="7936">
          <cell r="A7936">
            <v>838187</v>
          </cell>
          <cell r="B7936" t="str">
            <v>华龙智腾</v>
          </cell>
          <cell r="C7936" t="str">
            <v>太平洋证券</v>
          </cell>
          <cell r="D7936" t="str">
            <v>宋敏</v>
          </cell>
        </row>
        <row r="7937">
          <cell r="A7937">
            <v>838369</v>
          </cell>
          <cell r="B7937" t="str">
            <v>景然环境</v>
          </cell>
          <cell r="C7937" t="str">
            <v>太平洋证券</v>
          </cell>
          <cell r="D7937" t="str">
            <v>宋敏</v>
          </cell>
        </row>
        <row r="7938">
          <cell r="A7938">
            <v>838612</v>
          </cell>
          <cell r="B7938" t="str">
            <v>宇亚股份</v>
          </cell>
          <cell r="C7938" t="str">
            <v>太平洋证券</v>
          </cell>
          <cell r="D7938" t="str">
            <v>宋敏</v>
          </cell>
        </row>
        <row r="7939">
          <cell r="A7939">
            <v>838870</v>
          </cell>
          <cell r="B7939" t="str">
            <v>讯联股份</v>
          </cell>
          <cell r="C7939" t="str">
            <v>太平洋证券</v>
          </cell>
          <cell r="D7939" t="str">
            <v>宋敏</v>
          </cell>
        </row>
        <row r="7940">
          <cell r="A7940">
            <v>839029</v>
          </cell>
          <cell r="B7940" t="str">
            <v>吉美达</v>
          </cell>
          <cell r="C7940" t="str">
            <v>太平洋证券</v>
          </cell>
          <cell r="D7940" t="str">
            <v>宋敏</v>
          </cell>
        </row>
        <row r="7941">
          <cell r="A7941">
            <v>839037</v>
          </cell>
          <cell r="B7941" t="str">
            <v>科创融鑫</v>
          </cell>
          <cell r="C7941" t="str">
            <v>太平洋证券</v>
          </cell>
          <cell r="D7941" t="str">
            <v>宋敏</v>
          </cell>
        </row>
        <row r="7942">
          <cell r="A7942">
            <v>839076</v>
          </cell>
          <cell r="B7942" t="str">
            <v>盛世全景</v>
          </cell>
          <cell r="C7942" t="str">
            <v>太平洋证券</v>
          </cell>
          <cell r="D7942" t="str">
            <v>宋敏</v>
          </cell>
        </row>
        <row r="7943">
          <cell r="A7943">
            <v>839085</v>
          </cell>
          <cell r="B7943" t="str">
            <v>广东威林</v>
          </cell>
          <cell r="C7943" t="str">
            <v>太平洋证券</v>
          </cell>
          <cell r="D7943" t="str">
            <v>宋敏</v>
          </cell>
        </row>
        <row r="7944">
          <cell r="A7944">
            <v>839279</v>
          </cell>
          <cell r="B7944" t="str">
            <v>和君恒成</v>
          </cell>
          <cell r="C7944" t="str">
            <v>太平洋证券</v>
          </cell>
          <cell r="D7944" t="str">
            <v>宋敏</v>
          </cell>
        </row>
        <row r="7945">
          <cell r="A7945">
            <v>839317</v>
          </cell>
          <cell r="B7945" t="str">
            <v>贯康股份</v>
          </cell>
          <cell r="C7945" t="str">
            <v>太平洋证券</v>
          </cell>
          <cell r="D7945" t="str">
            <v>宋敏</v>
          </cell>
        </row>
        <row r="7946">
          <cell r="A7946">
            <v>839319</v>
          </cell>
          <cell r="B7946" t="str">
            <v>华海股份</v>
          </cell>
          <cell r="C7946" t="str">
            <v>太平洋证券</v>
          </cell>
          <cell r="D7946" t="str">
            <v>宋敏</v>
          </cell>
        </row>
        <row r="7947">
          <cell r="A7947">
            <v>839321</v>
          </cell>
          <cell r="B7947" t="str">
            <v>新油工程</v>
          </cell>
          <cell r="C7947" t="str">
            <v>太平洋证券</v>
          </cell>
          <cell r="D7947" t="str">
            <v>宋敏</v>
          </cell>
        </row>
        <row r="7948">
          <cell r="A7948">
            <v>839332</v>
          </cell>
          <cell r="B7948" t="str">
            <v>和海益</v>
          </cell>
          <cell r="C7948" t="str">
            <v>太平洋证券</v>
          </cell>
          <cell r="D7948" t="str">
            <v>宋敏</v>
          </cell>
        </row>
        <row r="7949">
          <cell r="A7949">
            <v>839370</v>
          </cell>
          <cell r="B7949" t="str">
            <v>合源水务</v>
          </cell>
          <cell r="C7949" t="str">
            <v>太平洋证券</v>
          </cell>
          <cell r="D7949" t="str">
            <v>宋敏</v>
          </cell>
        </row>
        <row r="7950">
          <cell r="A7950">
            <v>839538</v>
          </cell>
          <cell r="B7950" t="str">
            <v>寓米网</v>
          </cell>
          <cell r="C7950" t="str">
            <v>太平洋证券</v>
          </cell>
          <cell r="D7950" t="str">
            <v>宋敏</v>
          </cell>
        </row>
        <row r="7951">
          <cell r="A7951">
            <v>839595</v>
          </cell>
          <cell r="B7951" t="str">
            <v>交大铁发</v>
          </cell>
          <cell r="C7951" t="str">
            <v>太平洋证券</v>
          </cell>
          <cell r="D7951" t="str">
            <v>宋敏</v>
          </cell>
        </row>
        <row r="7952">
          <cell r="A7952">
            <v>839618</v>
          </cell>
          <cell r="B7952" t="str">
            <v>天利再造</v>
          </cell>
          <cell r="C7952" t="str">
            <v>太平洋证券</v>
          </cell>
          <cell r="D7952" t="str">
            <v>宋敏</v>
          </cell>
        </row>
        <row r="7953">
          <cell r="A7953">
            <v>839710</v>
          </cell>
          <cell r="B7953" t="str">
            <v>宇创世纪</v>
          </cell>
          <cell r="C7953" t="str">
            <v>太平洋证券</v>
          </cell>
          <cell r="D7953" t="str">
            <v>宋敏</v>
          </cell>
        </row>
        <row r="7954">
          <cell r="A7954">
            <v>839847</v>
          </cell>
          <cell r="B7954" t="str">
            <v>环奥电梯</v>
          </cell>
          <cell r="C7954" t="str">
            <v>太平洋证券</v>
          </cell>
          <cell r="D7954" t="str">
            <v>宋敏</v>
          </cell>
        </row>
        <row r="7955">
          <cell r="A7955">
            <v>839913</v>
          </cell>
          <cell r="B7955" t="str">
            <v>德力物流</v>
          </cell>
          <cell r="C7955" t="str">
            <v>太平洋证券</v>
          </cell>
          <cell r="D7955" t="str">
            <v>宋敏</v>
          </cell>
        </row>
        <row r="7956">
          <cell r="A7956">
            <v>870009</v>
          </cell>
          <cell r="B7956" t="str">
            <v>安捷股份</v>
          </cell>
          <cell r="C7956" t="str">
            <v>太平洋证券</v>
          </cell>
          <cell r="D7956" t="str">
            <v>宋敏</v>
          </cell>
        </row>
        <row r="7957">
          <cell r="A7957">
            <v>870212</v>
          </cell>
          <cell r="B7957" t="str">
            <v>奥旺迪</v>
          </cell>
          <cell r="C7957" t="str">
            <v>太平洋证券</v>
          </cell>
          <cell r="D7957" t="str">
            <v>宋敏</v>
          </cell>
        </row>
        <row r="7958">
          <cell r="A7958">
            <v>870234</v>
          </cell>
          <cell r="B7958" t="str">
            <v>麦恩思远</v>
          </cell>
          <cell r="C7958" t="str">
            <v>太平洋证券</v>
          </cell>
          <cell r="D7958" t="str">
            <v>宋敏</v>
          </cell>
        </row>
        <row r="7959">
          <cell r="A7959">
            <v>870299</v>
          </cell>
          <cell r="B7959" t="str">
            <v>灿能电力</v>
          </cell>
          <cell r="C7959" t="str">
            <v>太平洋证券</v>
          </cell>
          <cell r="D7959" t="str">
            <v>宋敏</v>
          </cell>
        </row>
        <row r="7960">
          <cell r="A7960">
            <v>870654</v>
          </cell>
          <cell r="B7960" t="str">
            <v>光大环保</v>
          </cell>
          <cell r="C7960" t="str">
            <v>太平洋证券</v>
          </cell>
          <cell r="D7960" t="str">
            <v>宋敏</v>
          </cell>
        </row>
        <row r="7961">
          <cell r="A7961">
            <v>870711</v>
          </cell>
          <cell r="B7961" t="str">
            <v>泰莱电气</v>
          </cell>
          <cell r="C7961" t="str">
            <v>太平洋证券</v>
          </cell>
          <cell r="D7961" t="str">
            <v>宋敏</v>
          </cell>
        </row>
        <row r="7962">
          <cell r="A7962">
            <v>871028</v>
          </cell>
          <cell r="B7962" t="str">
            <v>天华信息</v>
          </cell>
          <cell r="C7962" t="str">
            <v>太平洋证券</v>
          </cell>
          <cell r="D7962" t="str">
            <v>宋敏</v>
          </cell>
        </row>
        <row r="7963">
          <cell r="A7963">
            <v>871144</v>
          </cell>
          <cell r="B7963" t="str">
            <v>中工美</v>
          </cell>
          <cell r="C7963" t="str">
            <v>太平洋证券</v>
          </cell>
          <cell r="D7963" t="str">
            <v>宋敏</v>
          </cell>
        </row>
        <row r="7964">
          <cell r="A7964">
            <v>871337</v>
          </cell>
          <cell r="B7964" t="str">
            <v>环球优学</v>
          </cell>
          <cell r="C7964" t="str">
            <v>太平洋证券</v>
          </cell>
          <cell r="D7964" t="str">
            <v>宋敏</v>
          </cell>
        </row>
        <row r="7965">
          <cell r="A7965">
            <v>871378</v>
          </cell>
          <cell r="B7965" t="str">
            <v>微图软件</v>
          </cell>
          <cell r="C7965" t="str">
            <v>太平洋证券</v>
          </cell>
          <cell r="D7965" t="str">
            <v>宋敏</v>
          </cell>
        </row>
        <row r="7966">
          <cell r="A7966">
            <v>871393</v>
          </cell>
          <cell r="B7966" t="str">
            <v>中健包装</v>
          </cell>
          <cell r="C7966" t="str">
            <v>太平洋证券</v>
          </cell>
          <cell r="D7966" t="str">
            <v>宋敏</v>
          </cell>
        </row>
        <row r="7967">
          <cell r="A7967">
            <v>871398</v>
          </cell>
          <cell r="B7967" t="str">
            <v>力引科技</v>
          </cell>
          <cell r="C7967" t="str">
            <v>太平洋证券</v>
          </cell>
          <cell r="D7967" t="str">
            <v>宋敏</v>
          </cell>
        </row>
        <row r="7968">
          <cell r="A7968">
            <v>871612</v>
          </cell>
          <cell r="B7968" t="str">
            <v>唐豆豆</v>
          </cell>
          <cell r="C7968" t="str">
            <v>太平洋证券</v>
          </cell>
          <cell r="D7968" t="str">
            <v>宋敏</v>
          </cell>
        </row>
        <row r="7969">
          <cell r="A7969">
            <v>871687</v>
          </cell>
          <cell r="B7969" t="str">
            <v>丽正软件</v>
          </cell>
          <cell r="C7969" t="str">
            <v>太平洋证券</v>
          </cell>
          <cell r="D7969" t="str">
            <v>宋敏</v>
          </cell>
        </row>
        <row r="7970">
          <cell r="A7970">
            <v>871743</v>
          </cell>
          <cell r="B7970" t="str">
            <v>爱客信</v>
          </cell>
          <cell r="C7970" t="str">
            <v>太平洋证券</v>
          </cell>
          <cell r="D7970" t="str">
            <v>宋敏</v>
          </cell>
        </row>
        <row r="7971">
          <cell r="A7971">
            <v>871752</v>
          </cell>
          <cell r="B7971" t="str">
            <v>洛克技术</v>
          </cell>
          <cell r="C7971" t="str">
            <v>太平洋证券</v>
          </cell>
          <cell r="D7971" t="str">
            <v>宋敏</v>
          </cell>
        </row>
        <row r="7972">
          <cell r="A7972">
            <v>871807</v>
          </cell>
          <cell r="B7972" t="str">
            <v>兴湃至美</v>
          </cell>
          <cell r="C7972" t="str">
            <v>太平洋证券</v>
          </cell>
          <cell r="D7972" t="str">
            <v>宋敏</v>
          </cell>
        </row>
        <row r="7973">
          <cell r="A7973">
            <v>871855</v>
          </cell>
          <cell r="B7973" t="str">
            <v>上海经纬</v>
          </cell>
          <cell r="C7973" t="str">
            <v>太平洋证券</v>
          </cell>
          <cell r="D7973" t="str">
            <v>宋敏</v>
          </cell>
        </row>
        <row r="7974">
          <cell r="A7974">
            <v>871900</v>
          </cell>
          <cell r="B7974" t="str">
            <v>澳凯龙</v>
          </cell>
          <cell r="C7974" t="str">
            <v>太平洋证券</v>
          </cell>
          <cell r="D7974" t="str">
            <v>宋敏</v>
          </cell>
        </row>
        <row r="7975">
          <cell r="A7975">
            <v>871921</v>
          </cell>
          <cell r="B7975" t="str">
            <v>微想科技</v>
          </cell>
          <cell r="C7975" t="str">
            <v>太平洋证券</v>
          </cell>
          <cell r="D7975" t="str">
            <v>宋敏</v>
          </cell>
        </row>
        <row r="7976">
          <cell r="A7976">
            <v>871990</v>
          </cell>
          <cell r="B7976" t="str">
            <v>摩特威尔</v>
          </cell>
          <cell r="C7976" t="str">
            <v>太平洋证券</v>
          </cell>
          <cell r="D7976" t="str">
            <v>宋敏</v>
          </cell>
        </row>
        <row r="7977">
          <cell r="A7977">
            <v>872026</v>
          </cell>
          <cell r="B7977" t="str">
            <v>中恒安</v>
          </cell>
          <cell r="C7977" t="str">
            <v>太平洋证券</v>
          </cell>
          <cell r="D7977" t="str">
            <v>宋敏</v>
          </cell>
        </row>
        <row r="7978">
          <cell r="A7978">
            <v>872274</v>
          </cell>
          <cell r="B7978" t="str">
            <v>卡本新能</v>
          </cell>
          <cell r="C7978" t="str">
            <v>太平洋证券</v>
          </cell>
          <cell r="D7978" t="str">
            <v>宋敏</v>
          </cell>
        </row>
        <row r="7979">
          <cell r="A7979">
            <v>872298</v>
          </cell>
          <cell r="B7979" t="str">
            <v>威海顺意</v>
          </cell>
          <cell r="C7979" t="str">
            <v>太平洋证券</v>
          </cell>
          <cell r="D7979" t="str">
            <v>宋敏</v>
          </cell>
        </row>
        <row r="7980">
          <cell r="A7980">
            <v>872323</v>
          </cell>
          <cell r="B7980" t="str">
            <v>汇景生态</v>
          </cell>
          <cell r="C7980" t="str">
            <v>太平洋证券</v>
          </cell>
          <cell r="D7980" t="str">
            <v>宋敏</v>
          </cell>
        </row>
        <row r="7981">
          <cell r="A7981">
            <v>872324</v>
          </cell>
          <cell r="B7981" t="str">
            <v>西信信息</v>
          </cell>
          <cell r="C7981" t="str">
            <v>太平洋证券</v>
          </cell>
          <cell r="D7981" t="str">
            <v>宋敏</v>
          </cell>
        </row>
        <row r="7982">
          <cell r="A7982">
            <v>872367</v>
          </cell>
          <cell r="B7982" t="str">
            <v>豪钢锻造</v>
          </cell>
          <cell r="C7982" t="str">
            <v>太平洋证券</v>
          </cell>
          <cell r="D7982" t="str">
            <v>宋敏</v>
          </cell>
        </row>
        <row r="7983">
          <cell r="A7983">
            <v>872393</v>
          </cell>
          <cell r="B7983" t="str">
            <v>迪富电子</v>
          </cell>
          <cell r="C7983" t="str">
            <v>太平洋证券</v>
          </cell>
          <cell r="D7983" t="str">
            <v>宋敏</v>
          </cell>
        </row>
        <row r="7984">
          <cell r="A7984">
            <v>872436</v>
          </cell>
          <cell r="B7984" t="str">
            <v>绿州农业</v>
          </cell>
          <cell r="C7984" t="str">
            <v>太平洋证券</v>
          </cell>
          <cell r="D7984" t="str">
            <v>宋敏</v>
          </cell>
        </row>
        <row r="7985">
          <cell r="A7985">
            <v>872726</v>
          </cell>
          <cell r="B7985" t="str">
            <v>中机试验</v>
          </cell>
          <cell r="C7985" t="str">
            <v>太平洋证券</v>
          </cell>
          <cell r="D7985" t="str">
            <v>宋敏</v>
          </cell>
        </row>
        <row r="7986">
          <cell r="A7986">
            <v>872745</v>
          </cell>
          <cell r="B7986" t="str">
            <v>玉兰光电</v>
          </cell>
          <cell r="C7986" t="str">
            <v>太平洋证券</v>
          </cell>
          <cell r="D7986" t="str">
            <v>宋敏</v>
          </cell>
        </row>
        <row r="7987">
          <cell r="A7987">
            <v>872779</v>
          </cell>
          <cell r="B7987" t="str">
            <v>天保人力</v>
          </cell>
          <cell r="C7987" t="str">
            <v>太平洋证券</v>
          </cell>
          <cell r="D7987" t="str">
            <v>宋敏</v>
          </cell>
        </row>
        <row r="7988">
          <cell r="A7988">
            <v>430070</v>
          </cell>
          <cell r="B7988" t="str">
            <v>太一云</v>
          </cell>
          <cell r="C7988" t="str">
            <v>天风证券</v>
          </cell>
          <cell r="D7988" t="str">
            <v>贾继立</v>
          </cell>
        </row>
        <row r="7989">
          <cell r="A7989">
            <v>430313</v>
          </cell>
          <cell r="B7989" t="str">
            <v>国创富盛</v>
          </cell>
          <cell r="C7989" t="str">
            <v>天风证券</v>
          </cell>
          <cell r="D7989" t="str">
            <v>贾继立</v>
          </cell>
        </row>
        <row r="7990">
          <cell r="A7990">
            <v>430387</v>
          </cell>
          <cell r="B7990" t="str">
            <v>旌旗电子</v>
          </cell>
          <cell r="C7990" t="str">
            <v>天风证券</v>
          </cell>
          <cell r="D7990" t="str">
            <v>贾继立</v>
          </cell>
        </row>
        <row r="7991">
          <cell r="A7991">
            <v>430677</v>
          </cell>
          <cell r="B7991" t="str">
            <v>升华感应</v>
          </cell>
          <cell r="C7991" t="str">
            <v>天风证券</v>
          </cell>
          <cell r="D7991" t="str">
            <v>贾继立</v>
          </cell>
        </row>
        <row r="7992">
          <cell r="A7992">
            <v>430685</v>
          </cell>
          <cell r="B7992" t="str">
            <v>新芝生物</v>
          </cell>
          <cell r="C7992" t="str">
            <v>天风证券</v>
          </cell>
          <cell r="D7992" t="str">
            <v>贾继立</v>
          </cell>
        </row>
        <row r="7993">
          <cell r="A7993">
            <v>830767</v>
          </cell>
          <cell r="B7993" t="str">
            <v>网虫股份</v>
          </cell>
          <cell r="C7993" t="str">
            <v>天风证券</v>
          </cell>
          <cell r="D7993" t="str">
            <v>贾继立</v>
          </cell>
        </row>
        <row r="7994">
          <cell r="A7994">
            <v>830774</v>
          </cell>
          <cell r="B7994" t="str">
            <v>百博生物</v>
          </cell>
          <cell r="C7994" t="str">
            <v>天风证券</v>
          </cell>
          <cell r="D7994" t="str">
            <v>贾继立</v>
          </cell>
        </row>
        <row r="7995">
          <cell r="A7995">
            <v>830791</v>
          </cell>
          <cell r="B7995" t="str">
            <v>佳晓股份</v>
          </cell>
          <cell r="C7995" t="str">
            <v>天风证券</v>
          </cell>
          <cell r="D7995" t="str">
            <v>贾继立</v>
          </cell>
        </row>
        <row r="7996">
          <cell r="A7996">
            <v>831104</v>
          </cell>
          <cell r="B7996" t="str">
            <v>翔维科技</v>
          </cell>
          <cell r="C7996" t="str">
            <v>天风证券</v>
          </cell>
          <cell r="D7996" t="str">
            <v>贾继立</v>
          </cell>
        </row>
        <row r="7997">
          <cell r="A7997">
            <v>831113</v>
          </cell>
          <cell r="B7997" t="str">
            <v>优粒智寓</v>
          </cell>
          <cell r="C7997" t="str">
            <v>天风证券</v>
          </cell>
          <cell r="D7997" t="str">
            <v>贾继立</v>
          </cell>
        </row>
        <row r="7998">
          <cell r="A7998">
            <v>831165</v>
          </cell>
          <cell r="B7998" t="str">
            <v>远洲股份</v>
          </cell>
          <cell r="C7998" t="str">
            <v>天风证券</v>
          </cell>
          <cell r="D7998" t="str">
            <v>贾继立</v>
          </cell>
        </row>
        <row r="7999">
          <cell r="A7999">
            <v>831235</v>
          </cell>
          <cell r="B7999" t="str">
            <v>点米科技</v>
          </cell>
          <cell r="C7999" t="str">
            <v>天风证券</v>
          </cell>
          <cell r="D7999" t="str">
            <v>贾继立</v>
          </cell>
        </row>
        <row r="8000">
          <cell r="A8000">
            <v>831252</v>
          </cell>
          <cell r="B8000" t="str">
            <v>博润通</v>
          </cell>
          <cell r="C8000" t="str">
            <v>天风证券</v>
          </cell>
          <cell r="D8000" t="str">
            <v>贾继立</v>
          </cell>
        </row>
        <row r="8001">
          <cell r="A8001">
            <v>831515</v>
          </cell>
          <cell r="B8001" t="str">
            <v>威和光电</v>
          </cell>
          <cell r="C8001" t="str">
            <v>天风证券</v>
          </cell>
          <cell r="D8001" t="str">
            <v>贾继立</v>
          </cell>
        </row>
        <row r="8002">
          <cell r="A8002">
            <v>831581</v>
          </cell>
          <cell r="B8002" t="str">
            <v>八佳电气</v>
          </cell>
          <cell r="C8002" t="str">
            <v>天风证券</v>
          </cell>
          <cell r="D8002" t="str">
            <v>贾继立</v>
          </cell>
        </row>
        <row r="8003">
          <cell r="A8003">
            <v>831585</v>
          </cell>
          <cell r="B8003" t="str">
            <v>鸿业科技</v>
          </cell>
          <cell r="C8003" t="str">
            <v>天风证券</v>
          </cell>
          <cell r="D8003" t="str">
            <v>贾继立</v>
          </cell>
        </row>
        <row r="8004">
          <cell r="A8004">
            <v>831623</v>
          </cell>
          <cell r="B8004" t="str">
            <v>金汇膜</v>
          </cell>
          <cell r="C8004" t="str">
            <v>天风证券</v>
          </cell>
          <cell r="D8004" t="str">
            <v>贾继立</v>
          </cell>
        </row>
        <row r="8005">
          <cell r="A8005">
            <v>831632</v>
          </cell>
          <cell r="B8005" t="str">
            <v>安之文化</v>
          </cell>
          <cell r="C8005" t="str">
            <v>天风证券</v>
          </cell>
          <cell r="D8005" t="str">
            <v>贾继立</v>
          </cell>
        </row>
        <row r="8006">
          <cell r="A8006">
            <v>831797</v>
          </cell>
          <cell r="B8006" t="str">
            <v>爱乐祺</v>
          </cell>
          <cell r="C8006" t="str">
            <v>天风证券</v>
          </cell>
          <cell r="D8006" t="str">
            <v>贾继立</v>
          </cell>
        </row>
        <row r="8007">
          <cell r="A8007">
            <v>831933</v>
          </cell>
          <cell r="B8007" t="str">
            <v>百杰瑞</v>
          </cell>
          <cell r="C8007" t="str">
            <v>天风证券</v>
          </cell>
          <cell r="D8007" t="str">
            <v>贾继立</v>
          </cell>
        </row>
        <row r="8008">
          <cell r="A8008">
            <v>831948</v>
          </cell>
          <cell r="B8008" t="str">
            <v>世纪天源</v>
          </cell>
          <cell r="C8008" t="str">
            <v>天风证券</v>
          </cell>
          <cell r="D8008" t="str">
            <v>贾继立</v>
          </cell>
        </row>
        <row r="8009">
          <cell r="A8009">
            <v>832036</v>
          </cell>
          <cell r="B8009" t="str">
            <v>康复得</v>
          </cell>
          <cell r="C8009" t="str">
            <v>天风证券</v>
          </cell>
          <cell r="D8009" t="str">
            <v>贾继立</v>
          </cell>
        </row>
        <row r="8010">
          <cell r="A8010">
            <v>832089</v>
          </cell>
          <cell r="B8010" t="str">
            <v>禾昌聚合</v>
          </cell>
          <cell r="C8010" t="str">
            <v>天风证券</v>
          </cell>
          <cell r="D8010" t="str">
            <v>贾继立</v>
          </cell>
        </row>
        <row r="8011">
          <cell r="A8011">
            <v>832383</v>
          </cell>
          <cell r="B8011" t="str">
            <v>大通物流</v>
          </cell>
          <cell r="C8011" t="str">
            <v>天风证券</v>
          </cell>
          <cell r="D8011" t="str">
            <v>贾继立</v>
          </cell>
        </row>
        <row r="8012">
          <cell r="A8012">
            <v>832428</v>
          </cell>
          <cell r="B8012" t="str">
            <v>刻度信息</v>
          </cell>
          <cell r="C8012" t="str">
            <v>天风证券</v>
          </cell>
          <cell r="D8012" t="str">
            <v>贾继立</v>
          </cell>
        </row>
        <row r="8013">
          <cell r="A8013">
            <v>832931</v>
          </cell>
          <cell r="B8013" t="str">
            <v>维特科思</v>
          </cell>
          <cell r="C8013" t="str">
            <v>天风证券</v>
          </cell>
          <cell r="D8013" t="str">
            <v>贾继立</v>
          </cell>
        </row>
        <row r="8014">
          <cell r="A8014">
            <v>832935</v>
          </cell>
          <cell r="B8014" t="str">
            <v>天鹰缸套</v>
          </cell>
          <cell r="C8014" t="str">
            <v>天风证券</v>
          </cell>
          <cell r="D8014" t="str">
            <v>贾继立</v>
          </cell>
        </row>
        <row r="8015">
          <cell r="A8015">
            <v>833053</v>
          </cell>
          <cell r="B8015" t="str">
            <v>创典全程</v>
          </cell>
          <cell r="C8015" t="str">
            <v>天风证券</v>
          </cell>
          <cell r="D8015" t="str">
            <v>贾继立</v>
          </cell>
        </row>
        <row r="8016">
          <cell r="A8016">
            <v>833082</v>
          </cell>
          <cell r="B8016" t="str">
            <v>龙凤山</v>
          </cell>
          <cell r="C8016" t="str">
            <v>天风证券</v>
          </cell>
          <cell r="D8016" t="str">
            <v>贾继立</v>
          </cell>
        </row>
        <row r="8017">
          <cell r="A8017">
            <v>833106</v>
          </cell>
          <cell r="B8017" t="str">
            <v>瑞奥电气</v>
          </cell>
          <cell r="C8017" t="str">
            <v>天风证券</v>
          </cell>
          <cell r="D8017" t="str">
            <v>贾继立</v>
          </cell>
        </row>
        <row r="8018">
          <cell r="A8018">
            <v>833334</v>
          </cell>
          <cell r="B8018" t="str">
            <v>摩尔股份</v>
          </cell>
          <cell r="C8018" t="str">
            <v>天风证券</v>
          </cell>
          <cell r="D8018" t="str">
            <v>贾继立</v>
          </cell>
        </row>
        <row r="8019">
          <cell r="A8019">
            <v>833360</v>
          </cell>
          <cell r="B8019" t="str">
            <v>致众科技</v>
          </cell>
          <cell r="C8019" t="str">
            <v>天风证券</v>
          </cell>
          <cell r="D8019" t="str">
            <v>贾继立</v>
          </cell>
        </row>
        <row r="8020">
          <cell r="A8020">
            <v>833402</v>
          </cell>
          <cell r="B8020" t="str">
            <v>众引传播</v>
          </cell>
          <cell r="C8020" t="str">
            <v>天风证券</v>
          </cell>
          <cell r="D8020" t="str">
            <v>贾继立</v>
          </cell>
        </row>
        <row r="8021">
          <cell r="A8021">
            <v>833552</v>
          </cell>
          <cell r="B8021" t="str">
            <v>威尔数据</v>
          </cell>
          <cell r="C8021" t="str">
            <v>天风证券</v>
          </cell>
          <cell r="D8021" t="str">
            <v>贾继立</v>
          </cell>
        </row>
        <row r="8022">
          <cell r="A8022">
            <v>833607</v>
          </cell>
          <cell r="B8022" t="str">
            <v>航天生物</v>
          </cell>
          <cell r="C8022" t="str">
            <v>天风证券</v>
          </cell>
          <cell r="D8022" t="str">
            <v>贾继立</v>
          </cell>
        </row>
        <row r="8023">
          <cell r="A8023">
            <v>833618</v>
          </cell>
          <cell r="B8023" t="str">
            <v>迪派无线</v>
          </cell>
          <cell r="C8023" t="str">
            <v>天风证券</v>
          </cell>
          <cell r="D8023" t="str">
            <v>贾继立</v>
          </cell>
        </row>
        <row r="8024">
          <cell r="A8024">
            <v>833638</v>
          </cell>
          <cell r="B8024" t="str">
            <v>贝斯达</v>
          </cell>
          <cell r="C8024" t="str">
            <v>天风证券</v>
          </cell>
          <cell r="D8024" t="str">
            <v>贾继立</v>
          </cell>
        </row>
        <row r="8025">
          <cell r="A8025">
            <v>833702</v>
          </cell>
          <cell r="B8025" t="str">
            <v>宁格朗</v>
          </cell>
          <cell r="C8025" t="str">
            <v>天风证券</v>
          </cell>
          <cell r="D8025" t="str">
            <v>贾继立</v>
          </cell>
        </row>
        <row r="8026">
          <cell r="A8026">
            <v>833719</v>
          </cell>
          <cell r="B8026" t="str">
            <v>宏发新材</v>
          </cell>
          <cell r="C8026" t="str">
            <v>天风证券</v>
          </cell>
          <cell r="D8026" t="str">
            <v>贾继立</v>
          </cell>
        </row>
        <row r="8027">
          <cell r="A8027">
            <v>834041</v>
          </cell>
          <cell r="B8027" t="str">
            <v>上海恒业</v>
          </cell>
          <cell r="C8027" t="str">
            <v>天风证券</v>
          </cell>
          <cell r="D8027" t="str">
            <v>贾继立</v>
          </cell>
        </row>
        <row r="8028">
          <cell r="A8028">
            <v>834048</v>
          </cell>
          <cell r="B8028" t="str">
            <v>蓝灯数据</v>
          </cell>
          <cell r="C8028" t="str">
            <v>天风证券</v>
          </cell>
          <cell r="D8028" t="str">
            <v>贾继立</v>
          </cell>
        </row>
        <row r="8029">
          <cell r="A8029">
            <v>834147</v>
          </cell>
          <cell r="B8029" t="str">
            <v>汉密顿</v>
          </cell>
          <cell r="C8029" t="str">
            <v>天风证券</v>
          </cell>
          <cell r="D8029" t="str">
            <v>贾继立</v>
          </cell>
        </row>
        <row r="8030">
          <cell r="A8030">
            <v>834166</v>
          </cell>
          <cell r="B8030" t="str">
            <v>杰事杰</v>
          </cell>
          <cell r="C8030" t="str">
            <v>天风证券</v>
          </cell>
          <cell r="D8030" t="str">
            <v>贾继立</v>
          </cell>
        </row>
        <row r="8031">
          <cell r="A8031">
            <v>834207</v>
          </cell>
          <cell r="B8031" t="str">
            <v>ST东方数</v>
          </cell>
          <cell r="C8031" t="str">
            <v>天风证券</v>
          </cell>
          <cell r="D8031" t="str">
            <v>贾继立</v>
          </cell>
        </row>
        <row r="8032">
          <cell r="A8032">
            <v>834208</v>
          </cell>
          <cell r="B8032" t="str">
            <v>科迪环保</v>
          </cell>
          <cell r="C8032" t="str">
            <v>天风证券</v>
          </cell>
          <cell r="D8032" t="str">
            <v>贾继立</v>
          </cell>
        </row>
        <row r="8033">
          <cell r="A8033">
            <v>834274</v>
          </cell>
          <cell r="B8033" t="str">
            <v>和嘉天健</v>
          </cell>
          <cell r="C8033" t="str">
            <v>天风证券</v>
          </cell>
          <cell r="D8033" t="str">
            <v>贾继立</v>
          </cell>
        </row>
        <row r="8034">
          <cell r="A8034">
            <v>834322</v>
          </cell>
          <cell r="B8034" t="str">
            <v>赛思软件</v>
          </cell>
          <cell r="C8034" t="str">
            <v>天风证券</v>
          </cell>
          <cell r="D8034" t="str">
            <v>贾继立</v>
          </cell>
        </row>
        <row r="8035">
          <cell r="A8035">
            <v>834339</v>
          </cell>
          <cell r="B8035" t="str">
            <v>东方贷款</v>
          </cell>
          <cell r="C8035" t="str">
            <v>天风证券</v>
          </cell>
          <cell r="D8035" t="str">
            <v>贾继立</v>
          </cell>
        </row>
        <row r="8036">
          <cell r="A8036">
            <v>834459</v>
          </cell>
          <cell r="B8036" t="str">
            <v>利洁生物</v>
          </cell>
          <cell r="C8036" t="str">
            <v>天风证券</v>
          </cell>
          <cell r="D8036" t="str">
            <v>贾继立</v>
          </cell>
        </row>
        <row r="8037">
          <cell r="A8037">
            <v>834470</v>
          </cell>
          <cell r="B8037" t="str">
            <v>羲和网络</v>
          </cell>
          <cell r="C8037" t="str">
            <v>天风证券</v>
          </cell>
          <cell r="D8037" t="str">
            <v>贾继立</v>
          </cell>
        </row>
        <row r="8038">
          <cell r="A8038">
            <v>834527</v>
          </cell>
          <cell r="B8038" t="str">
            <v>虎嗅科技</v>
          </cell>
          <cell r="C8038" t="str">
            <v>天风证券</v>
          </cell>
          <cell r="D8038" t="str">
            <v>贾继立</v>
          </cell>
        </row>
        <row r="8039">
          <cell r="A8039">
            <v>834529</v>
          </cell>
          <cell r="B8039" t="str">
            <v>蓝色星球</v>
          </cell>
          <cell r="C8039" t="str">
            <v>天风证券</v>
          </cell>
          <cell r="D8039" t="str">
            <v>贾继立</v>
          </cell>
        </row>
        <row r="8040">
          <cell r="A8040">
            <v>834785</v>
          </cell>
          <cell r="B8040" t="str">
            <v>云畅游戏</v>
          </cell>
          <cell r="C8040" t="str">
            <v>天风证券</v>
          </cell>
          <cell r="D8040" t="str">
            <v>贾继立</v>
          </cell>
        </row>
        <row r="8041">
          <cell r="A8041">
            <v>834799</v>
          </cell>
          <cell r="B8041" t="str">
            <v>光谷医院</v>
          </cell>
          <cell r="C8041" t="str">
            <v>天风证券</v>
          </cell>
          <cell r="D8041" t="str">
            <v>贾继立</v>
          </cell>
        </row>
        <row r="8042">
          <cell r="A8042">
            <v>834990</v>
          </cell>
          <cell r="B8042" t="str">
            <v>新数网络</v>
          </cell>
          <cell r="C8042" t="str">
            <v>天风证券</v>
          </cell>
          <cell r="D8042" t="str">
            <v>贾继立</v>
          </cell>
        </row>
        <row r="8043">
          <cell r="A8043">
            <v>835072</v>
          </cell>
          <cell r="B8043" t="str">
            <v>东海租赁</v>
          </cell>
          <cell r="C8043" t="str">
            <v>天风证券</v>
          </cell>
          <cell r="D8043" t="str">
            <v>贾继立</v>
          </cell>
        </row>
        <row r="8044">
          <cell r="A8044">
            <v>835168</v>
          </cell>
          <cell r="B8044" t="str">
            <v>宗源营销</v>
          </cell>
          <cell r="C8044" t="str">
            <v>天风证券</v>
          </cell>
          <cell r="D8044" t="str">
            <v>贾继立</v>
          </cell>
        </row>
        <row r="8045">
          <cell r="A8045">
            <v>835174</v>
          </cell>
          <cell r="B8045" t="str">
            <v>五新隧装</v>
          </cell>
          <cell r="C8045" t="str">
            <v>天风证券</v>
          </cell>
          <cell r="D8045" t="str">
            <v>贾继立</v>
          </cell>
        </row>
        <row r="8046">
          <cell r="A8046">
            <v>835194</v>
          </cell>
          <cell r="B8046" t="str">
            <v>铭赛科技</v>
          </cell>
          <cell r="C8046" t="str">
            <v>天风证券</v>
          </cell>
          <cell r="D8046" t="str">
            <v>贾继立</v>
          </cell>
        </row>
        <row r="8047">
          <cell r="A8047">
            <v>835506</v>
          </cell>
          <cell r="B8047" t="str">
            <v>星博生物</v>
          </cell>
          <cell r="C8047" t="str">
            <v>天风证券</v>
          </cell>
          <cell r="D8047" t="str">
            <v>贾继立</v>
          </cell>
        </row>
        <row r="8048">
          <cell r="A8048">
            <v>835512</v>
          </cell>
          <cell r="B8048" t="str">
            <v>华翼蓝天</v>
          </cell>
          <cell r="C8048" t="str">
            <v>天风证券</v>
          </cell>
          <cell r="D8048" t="str">
            <v>贾继立</v>
          </cell>
        </row>
        <row r="8049">
          <cell r="A8049">
            <v>835603</v>
          </cell>
          <cell r="B8049" t="str">
            <v>嵩湖环保</v>
          </cell>
          <cell r="C8049" t="str">
            <v>天风证券</v>
          </cell>
          <cell r="D8049" t="str">
            <v>贾继立</v>
          </cell>
        </row>
        <row r="8050">
          <cell r="A8050">
            <v>835652</v>
          </cell>
          <cell r="B8050" t="str">
            <v>晶华光电</v>
          </cell>
          <cell r="C8050" t="str">
            <v>天风证券</v>
          </cell>
          <cell r="D8050" t="str">
            <v>贾继立</v>
          </cell>
        </row>
        <row r="8051">
          <cell r="A8051">
            <v>835819</v>
          </cell>
          <cell r="B8051" t="str">
            <v>心日源</v>
          </cell>
          <cell r="C8051" t="str">
            <v>天风证券</v>
          </cell>
          <cell r="D8051" t="str">
            <v>贾继立</v>
          </cell>
        </row>
        <row r="8052">
          <cell r="A8052">
            <v>836265</v>
          </cell>
          <cell r="B8052" t="str">
            <v>贝克药业</v>
          </cell>
          <cell r="C8052" t="str">
            <v>天风证券</v>
          </cell>
          <cell r="D8052" t="str">
            <v>贾继立</v>
          </cell>
        </row>
        <row r="8053">
          <cell r="A8053">
            <v>836594</v>
          </cell>
          <cell r="B8053" t="str">
            <v>逸家洁</v>
          </cell>
          <cell r="C8053" t="str">
            <v>天风证券</v>
          </cell>
          <cell r="D8053" t="str">
            <v>贾继立</v>
          </cell>
        </row>
        <row r="8054">
          <cell r="A8054">
            <v>836812</v>
          </cell>
          <cell r="B8054" t="str">
            <v>雷格特</v>
          </cell>
          <cell r="C8054" t="str">
            <v>天风证券</v>
          </cell>
          <cell r="D8054" t="str">
            <v>贾继立</v>
          </cell>
        </row>
        <row r="8055">
          <cell r="A8055">
            <v>836999</v>
          </cell>
          <cell r="B8055" t="str">
            <v>新久利</v>
          </cell>
          <cell r="C8055" t="str">
            <v>天风证券</v>
          </cell>
          <cell r="D8055" t="str">
            <v>贾继立</v>
          </cell>
        </row>
        <row r="8056">
          <cell r="A8056">
            <v>837015</v>
          </cell>
          <cell r="B8056" t="str">
            <v>大地院线</v>
          </cell>
          <cell r="C8056" t="str">
            <v>天风证券</v>
          </cell>
          <cell r="D8056" t="str">
            <v>贾继立</v>
          </cell>
        </row>
        <row r="8057">
          <cell r="A8057">
            <v>837151</v>
          </cell>
          <cell r="B8057" t="str">
            <v>奕方股份</v>
          </cell>
          <cell r="C8057" t="str">
            <v>天风证券</v>
          </cell>
          <cell r="D8057" t="str">
            <v>贾继立</v>
          </cell>
        </row>
        <row r="8058">
          <cell r="A8058">
            <v>837153</v>
          </cell>
          <cell r="B8058" t="str">
            <v>诺邦科技</v>
          </cell>
          <cell r="C8058" t="str">
            <v>天风证券</v>
          </cell>
          <cell r="D8058" t="str">
            <v>贾继立</v>
          </cell>
        </row>
        <row r="8059">
          <cell r="A8059">
            <v>837182</v>
          </cell>
          <cell r="B8059" t="str">
            <v>鼎新高科</v>
          </cell>
          <cell r="C8059" t="str">
            <v>天风证券</v>
          </cell>
          <cell r="D8059" t="str">
            <v>贾继立</v>
          </cell>
        </row>
        <row r="8060">
          <cell r="A8060">
            <v>837470</v>
          </cell>
          <cell r="B8060" t="str">
            <v>新启元</v>
          </cell>
          <cell r="C8060" t="str">
            <v>天风证券</v>
          </cell>
          <cell r="D8060" t="str">
            <v>贾继立</v>
          </cell>
        </row>
        <row r="8061">
          <cell r="A8061">
            <v>837534</v>
          </cell>
          <cell r="B8061" t="str">
            <v>中坤股份</v>
          </cell>
          <cell r="C8061" t="str">
            <v>天风证券</v>
          </cell>
          <cell r="D8061" t="str">
            <v>贾继立</v>
          </cell>
        </row>
        <row r="8062">
          <cell r="A8062">
            <v>837664</v>
          </cell>
          <cell r="B8062" t="str">
            <v>荆江半轴</v>
          </cell>
          <cell r="C8062" t="str">
            <v>天风证券</v>
          </cell>
          <cell r="D8062" t="str">
            <v>贾继立</v>
          </cell>
        </row>
        <row r="8063">
          <cell r="A8063">
            <v>837754</v>
          </cell>
          <cell r="B8063" t="str">
            <v>荣辉矿业</v>
          </cell>
          <cell r="C8063" t="str">
            <v>天风证券</v>
          </cell>
          <cell r="D8063" t="str">
            <v>贾继立</v>
          </cell>
        </row>
        <row r="8064">
          <cell r="A8064">
            <v>837950</v>
          </cell>
          <cell r="B8064" t="str">
            <v>爱信股份</v>
          </cell>
          <cell r="C8064" t="str">
            <v>天风证券</v>
          </cell>
          <cell r="D8064" t="str">
            <v>贾继立</v>
          </cell>
        </row>
        <row r="8065">
          <cell r="A8065">
            <v>838204</v>
          </cell>
          <cell r="B8065" t="str">
            <v>研创材料</v>
          </cell>
          <cell r="C8065" t="str">
            <v>天风证券</v>
          </cell>
          <cell r="D8065" t="str">
            <v>贾继立</v>
          </cell>
        </row>
        <row r="8066">
          <cell r="A8066">
            <v>838250</v>
          </cell>
          <cell r="B8066" t="str">
            <v>华工能源</v>
          </cell>
          <cell r="C8066" t="str">
            <v>天风证券</v>
          </cell>
          <cell r="D8066" t="str">
            <v>贾继立</v>
          </cell>
        </row>
        <row r="8067">
          <cell r="A8067">
            <v>838268</v>
          </cell>
          <cell r="B8067" t="str">
            <v>东冠股份</v>
          </cell>
          <cell r="C8067" t="str">
            <v>天风证券</v>
          </cell>
          <cell r="D8067" t="str">
            <v>贾继立</v>
          </cell>
        </row>
        <row r="8068">
          <cell r="A8068">
            <v>838278</v>
          </cell>
          <cell r="B8068" t="str">
            <v>海光药业</v>
          </cell>
          <cell r="C8068" t="str">
            <v>天风证券</v>
          </cell>
          <cell r="D8068" t="str">
            <v>贾继立</v>
          </cell>
        </row>
        <row r="8069">
          <cell r="A8069">
            <v>838281</v>
          </cell>
          <cell r="B8069" t="str">
            <v>合力达</v>
          </cell>
          <cell r="C8069" t="str">
            <v>天风证券</v>
          </cell>
          <cell r="D8069" t="str">
            <v>贾继立</v>
          </cell>
        </row>
        <row r="8070">
          <cell r="A8070">
            <v>838797</v>
          </cell>
          <cell r="B8070" t="str">
            <v>德讯科技</v>
          </cell>
          <cell r="C8070" t="str">
            <v>天风证券</v>
          </cell>
          <cell r="D8070" t="str">
            <v>贾继立</v>
          </cell>
        </row>
        <row r="8071">
          <cell r="A8071">
            <v>838844</v>
          </cell>
          <cell r="B8071" t="str">
            <v>荣超股份</v>
          </cell>
          <cell r="C8071" t="str">
            <v>天风证券</v>
          </cell>
          <cell r="D8071" t="str">
            <v>贾继立</v>
          </cell>
        </row>
        <row r="8072">
          <cell r="A8072">
            <v>838936</v>
          </cell>
          <cell r="B8072" t="str">
            <v>远荣智能</v>
          </cell>
          <cell r="C8072" t="str">
            <v>天风证券</v>
          </cell>
          <cell r="D8072" t="str">
            <v>贾继立</v>
          </cell>
        </row>
        <row r="8073">
          <cell r="A8073">
            <v>838972</v>
          </cell>
          <cell r="B8073" t="str">
            <v>精为天</v>
          </cell>
          <cell r="C8073" t="str">
            <v>天风证券</v>
          </cell>
          <cell r="D8073" t="str">
            <v>贾继立</v>
          </cell>
        </row>
        <row r="8074">
          <cell r="A8074">
            <v>839121</v>
          </cell>
          <cell r="B8074" t="str">
            <v>布丁股份</v>
          </cell>
          <cell r="C8074" t="str">
            <v>天风证券</v>
          </cell>
          <cell r="D8074" t="str">
            <v>贾继立</v>
          </cell>
        </row>
        <row r="8075">
          <cell r="A8075">
            <v>839164</v>
          </cell>
          <cell r="B8075" t="str">
            <v>兴华设计</v>
          </cell>
          <cell r="C8075" t="str">
            <v>天风证券</v>
          </cell>
          <cell r="D8075" t="str">
            <v>贾继立</v>
          </cell>
        </row>
        <row r="8076">
          <cell r="A8076">
            <v>839236</v>
          </cell>
          <cell r="B8076" t="str">
            <v>联合友为</v>
          </cell>
          <cell r="C8076" t="str">
            <v>天风证券</v>
          </cell>
          <cell r="D8076" t="str">
            <v>贾继立</v>
          </cell>
        </row>
        <row r="8077">
          <cell r="A8077">
            <v>839286</v>
          </cell>
          <cell r="B8077" t="str">
            <v>中合股份</v>
          </cell>
          <cell r="C8077" t="str">
            <v>天风证券</v>
          </cell>
          <cell r="D8077" t="str">
            <v>贾继立</v>
          </cell>
        </row>
        <row r="8078">
          <cell r="A8078">
            <v>839463</v>
          </cell>
          <cell r="B8078" t="str">
            <v>时代光影</v>
          </cell>
          <cell r="C8078" t="str">
            <v>天风证券</v>
          </cell>
          <cell r="D8078" t="str">
            <v>贾继立</v>
          </cell>
        </row>
        <row r="8079">
          <cell r="A8079">
            <v>839539</v>
          </cell>
          <cell r="B8079" t="str">
            <v>格朗富</v>
          </cell>
          <cell r="C8079" t="str">
            <v>天风证券</v>
          </cell>
          <cell r="D8079" t="str">
            <v>贾继立</v>
          </cell>
        </row>
        <row r="8080">
          <cell r="A8080">
            <v>839617</v>
          </cell>
          <cell r="B8080" t="str">
            <v>喜铺婚礼</v>
          </cell>
          <cell r="C8080" t="str">
            <v>天风证券</v>
          </cell>
          <cell r="D8080" t="str">
            <v>贾继立</v>
          </cell>
        </row>
        <row r="8081">
          <cell r="A8081">
            <v>839868</v>
          </cell>
          <cell r="B8081" t="str">
            <v>格林森</v>
          </cell>
          <cell r="C8081" t="str">
            <v>天风证券</v>
          </cell>
          <cell r="D8081" t="str">
            <v>贾继立</v>
          </cell>
        </row>
        <row r="8082">
          <cell r="A8082">
            <v>839870</v>
          </cell>
          <cell r="B8082" t="str">
            <v>宝隆丰</v>
          </cell>
          <cell r="C8082" t="str">
            <v>天风证券</v>
          </cell>
          <cell r="D8082" t="str">
            <v>贾继立</v>
          </cell>
        </row>
        <row r="8083">
          <cell r="A8083">
            <v>839875</v>
          </cell>
          <cell r="B8083" t="str">
            <v>大悦影业</v>
          </cell>
          <cell r="C8083" t="str">
            <v>天风证券</v>
          </cell>
          <cell r="D8083" t="str">
            <v>贾继立</v>
          </cell>
        </row>
        <row r="8084">
          <cell r="A8084">
            <v>839971</v>
          </cell>
          <cell r="B8084" t="str">
            <v>超卓航空</v>
          </cell>
          <cell r="C8084" t="str">
            <v>天风证券</v>
          </cell>
          <cell r="D8084" t="str">
            <v>贾继立</v>
          </cell>
        </row>
        <row r="8085">
          <cell r="A8085">
            <v>870388</v>
          </cell>
          <cell r="B8085" t="str">
            <v>童学文化</v>
          </cell>
          <cell r="C8085" t="str">
            <v>天风证券</v>
          </cell>
          <cell r="D8085" t="str">
            <v>贾继立</v>
          </cell>
        </row>
        <row r="8086">
          <cell r="A8086">
            <v>870466</v>
          </cell>
          <cell r="B8086" t="str">
            <v>金鑫矿业</v>
          </cell>
          <cell r="C8086" t="str">
            <v>天风证券</v>
          </cell>
          <cell r="D8086" t="str">
            <v>贾继立</v>
          </cell>
        </row>
        <row r="8087">
          <cell r="A8087">
            <v>870547</v>
          </cell>
          <cell r="B8087" t="str">
            <v>大德重工</v>
          </cell>
          <cell r="C8087" t="str">
            <v>天风证券</v>
          </cell>
          <cell r="D8087" t="str">
            <v>贾继立</v>
          </cell>
        </row>
        <row r="8088">
          <cell r="A8088">
            <v>870704</v>
          </cell>
          <cell r="B8088" t="str">
            <v>安森智能</v>
          </cell>
          <cell r="C8088" t="str">
            <v>天风证券</v>
          </cell>
          <cell r="D8088" t="str">
            <v>贾继立</v>
          </cell>
        </row>
        <row r="8089">
          <cell r="A8089">
            <v>870716</v>
          </cell>
          <cell r="B8089" t="str">
            <v>南大先腾</v>
          </cell>
          <cell r="C8089" t="str">
            <v>天风证券</v>
          </cell>
          <cell r="D8089" t="str">
            <v>贾继立</v>
          </cell>
        </row>
        <row r="8090">
          <cell r="A8090">
            <v>870803</v>
          </cell>
          <cell r="B8090" t="str">
            <v>济群医药</v>
          </cell>
          <cell r="C8090" t="str">
            <v>天风证券</v>
          </cell>
          <cell r="D8090" t="str">
            <v>贾继立</v>
          </cell>
        </row>
        <row r="8091">
          <cell r="A8091">
            <v>870819</v>
          </cell>
          <cell r="B8091" t="str">
            <v>乾云科技</v>
          </cell>
          <cell r="C8091" t="str">
            <v>天风证券</v>
          </cell>
          <cell r="D8091" t="str">
            <v>贾继立</v>
          </cell>
        </row>
        <row r="8092">
          <cell r="A8092">
            <v>870863</v>
          </cell>
          <cell r="B8092" t="str">
            <v>开普云</v>
          </cell>
          <cell r="C8092" t="str">
            <v>天风证券</v>
          </cell>
          <cell r="D8092" t="str">
            <v>贾继立</v>
          </cell>
        </row>
        <row r="8093">
          <cell r="A8093">
            <v>870913</v>
          </cell>
          <cell r="B8093" t="str">
            <v>关键词</v>
          </cell>
          <cell r="C8093" t="str">
            <v>天风证券</v>
          </cell>
          <cell r="D8093" t="str">
            <v>贾继立</v>
          </cell>
        </row>
        <row r="8094">
          <cell r="A8094">
            <v>871020</v>
          </cell>
          <cell r="B8094" t="str">
            <v>横竖生物</v>
          </cell>
          <cell r="C8094" t="str">
            <v>天风证券</v>
          </cell>
          <cell r="D8094" t="str">
            <v>贾继立</v>
          </cell>
        </row>
        <row r="8095">
          <cell r="A8095">
            <v>871023</v>
          </cell>
          <cell r="B8095" t="str">
            <v>博通信息</v>
          </cell>
          <cell r="C8095" t="str">
            <v>天风证券</v>
          </cell>
          <cell r="D8095" t="str">
            <v>贾继立</v>
          </cell>
        </row>
        <row r="8096">
          <cell r="A8096">
            <v>871109</v>
          </cell>
          <cell r="B8096" t="str">
            <v>海宏股份</v>
          </cell>
          <cell r="C8096" t="str">
            <v>天风证券</v>
          </cell>
          <cell r="D8096" t="str">
            <v>贾继立</v>
          </cell>
        </row>
        <row r="8097">
          <cell r="A8097">
            <v>871155</v>
          </cell>
          <cell r="B8097" t="str">
            <v>金蝶天燕</v>
          </cell>
          <cell r="C8097" t="str">
            <v>天风证券</v>
          </cell>
          <cell r="D8097" t="str">
            <v>贾继立</v>
          </cell>
        </row>
        <row r="8098">
          <cell r="A8098">
            <v>871223</v>
          </cell>
          <cell r="B8098" t="str">
            <v>广晟健发</v>
          </cell>
          <cell r="C8098" t="str">
            <v>天风证券</v>
          </cell>
          <cell r="D8098" t="str">
            <v>贾继立</v>
          </cell>
        </row>
        <row r="8099">
          <cell r="A8099">
            <v>871358</v>
          </cell>
          <cell r="B8099" t="str">
            <v>俊虹股份</v>
          </cell>
          <cell r="C8099" t="str">
            <v>天风证券</v>
          </cell>
          <cell r="D8099" t="str">
            <v>贾继立</v>
          </cell>
        </row>
        <row r="8100">
          <cell r="A8100">
            <v>871484</v>
          </cell>
          <cell r="B8100" t="str">
            <v>聚合电力</v>
          </cell>
          <cell r="C8100" t="str">
            <v>天风证券</v>
          </cell>
          <cell r="D8100" t="str">
            <v>贾继立</v>
          </cell>
        </row>
        <row r="8101">
          <cell r="A8101">
            <v>871568</v>
          </cell>
          <cell r="B8101" t="str">
            <v>赛恩能源</v>
          </cell>
          <cell r="C8101" t="str">
            <v>天风证券</v>
          </cell>
          <cell r="D8101" t="str">
            <v>贾继立</v>
          </cell>
        </row>
        <row r="8102">
          <cell r="A8102">
            <v>871596</v>
          </cell>
          <cell r="B8102" t="str">
            <v>永乐数码</v>
          </cell>
          <cell r="C8102" t="str">
            <v>天风证券</v>
          </cell>
          <cell r="D8102" t="str">
            <v>贾继立</v>
          </cell>
        </row>
        <row r="8103">
          <cell r="A8103">
            <v>871624</v>
          </cell>
          <cell r="B8103" t="str">
            <v>新励成</v>
          </cell>
          <cell r="C8103" t="str">
            <v>天风证券</v>
          </cell>
          <cell r="D8103" t="str">
            <v>贾继立</v>
          </cell>
        </row>
        <row r="8104">
          <cell r="A8104">
            <v>871642</v>
          </cell>
          <cell r="B8104" t="str">
            <v>通易航天</v>
          </cell>
          <cell r="C8104" t="str">
            <v>天风证券</v>
          </cell>
          <cell r="D8104" t="str">
            <v>贾继立</v>
          </cell>
        </row>
        <row r="8105">
          <cell r="A8105">
            <v>871644</v>
          </cell>
          <cell r="B8105" t="str">
            <v>精典汽车</v>
          </cell>
          <cell r="C8105" t="str">
            <v>天风证券</v>
          </cell>
          <cell r="D8105" t="str">
            <v>贾继立</v>
          </cell>
        </row>
        <row r="8106">
          <cell r="A8106">
            <v>871677</v>
          </cell>
          <cell r="B8106" t="str">
            <v>韶华文化</v>
          </cell>
          <cell r="C8106" t="str">
            <v>天风证券</v>
          </cell>
          <cell r="D8106" t="str">
            <v>贾继立</v>
          </cell>
        </row>
        <row r="8107">
          <cell r="A8107">
            <v>871698</v>
          </cell>
          <cell r="B8107" t="str">
            <v>阳光文化</v>
          </cell>
          <cell r="C8107" t="str">
            <v>天风证券</v>
          </cell>
          <cell r="D8107" t="str">
            <v>贾继立</v>
          </cell>
        </row>
        <row r="8108">
          <cell r="A8108">
            <v>871786</v>
          </cell>
          <cell r="B8108" t="str">
            <v>睿智股份</v>
          </cell>
          <cell r="C8108" t="str">
            <v>天风证券</v>
          </cell>
          <cell r="D8108" t="str">
            <v>贾继立</v>
          </cell>
        </row>
        <row r="8109">
          <cell r="A8109">
            <v>871847</v>
          </cell>
          <cell r="B8109" t="str">
            <v>百盈高新</v>
          </cell>
          <cell r="C8109" t="str">
            <v>天风证券</v>
          </cell>
          <cell r="D8109" t="str">
            <v>贾继立</v>
          </cell>
        </row>
        <row r="8110">
          <cell r="A8110">
            <v>871849</v>
          </cell>
          <cell r="B8110" t="str">
            <v>远东药业</v>
          </cell>
          <cell r="C8110" t="str">
            <v>天风证券</v>
          </cell>
          <cell r="D8110" t="str">
            <v>贾继立</v>
          </cell>
        </row>
        <row r="8111">
          <cell r="A8111">
            <v>871896</v>
          </cell>
          <cell r="B8111" t="str">
            <v>一言一默</v>
          </cell>
          <cell r="C8111" t="str">
            <v>天风证券</v>
          </cell>
          <cell r="D8111" t="str">
            <v>贾继立</v>
          </cell>
        </row>
        <row r="8112">
          <cell r="A8112">
            <v>872033</v>
          </cell>
          <cell r="B8112" t="str">
            <v>钰景园林</v>
          </cell>
          <cell r="C8112" t="str">
            <v>天风证券</v>
          </cell>
          <cell r="D8112" t="str">
            <v>贾继立</v>
          </cell>
        </row>
        <row r="8113">
          <cell r="A8113">
            <v>872219</v>
          </cell>
          <cell r="B8113" t="str">
            <v>联科云</v>
          </cell>
          <cell r="C8113" t="str">
            <v>天风证券</v>
          </cell>
          <cell r="D8113" t="str">
            <v>贾继立</v>
          </cell>
        </row>
        <row r="8114">
          <cell r="A8114">
            <v>872237</v>
          </cell>
          <cell r="B8114" t="str">
            <v>鄂旅股份</v>
          </cell>
          <cell r="C8114" t="str">
            <v>天风证券</v>
          </cell>
          <cell r="D8114" t="str">
            <v>贾继立</v>
          </cell>
        </row>
        <row r="8115">
          <cell r="A8115">
            <v>872252</v>
          </cell>
          <cell r="B8115" t="str">
            <v>众智电商</v>
          </cell>
          <cell r="C8115" t="str">
            <v>天风证券</v>
          </cell>
          <cell r="D8115" t="str">
            <v>贾继立</v>
          </cell>
        </row>
        <row r="8116">
          <cell r="A8116">
            <v>872461</v>
          </cell>
          <cell r="B8116" t="str">
            <v>山东京普</v>
          </cell>
          <cell r="C8116" t="str">
            <v>天风证券</v>
          </cell>
          <cell r="D8116" t="str">
            <v>贾继立</v>
          </cell>
        </row>
        <row r="8117">
          <cell r="A8117">
            <v>872516</v>
          </cell>
          <cell r="B8117" t="str">
            <v>时代银通</v>
          </cell>
          <cell r="C8117" t="str">
            <v>天风证券</v>
          </cell>
          <cell r="D8117" t="str">
            <v>贾继立</v>
          </cell>
        </row>
        <row r="8118">
          <cell r="A8118">
            <v>872617</v>
          </cell>
          <cell r="B8118" t="str">
            <v>三源信息</v>
          </cell>
          <cell r="C8118" t="str">
            <v>天风证券</v>
          </cell>
          <cell r="D8118" t="str">
            <v>贾继立</v>
          </cell>
        </row>
        <row r="8119">
          <cell r="A8119">
            <v>870932</v>
          </cell>
          <cell r="B8119" t="str">
            <v>辰奕智能</v>
          </cell>
          <cell r="C8119" t="str">
            <v>万和证券</v>
          </cell>
          <cell r="D8119" t="str">
            <v>高璐</v>
          </cell>
        </row>
        <row r="8120">
          <cell r="A8120">
            <v>871053</v>
          </cell>
          <cell r="B8120" t="str">
            <v>维海德</v>
          </cell>
          <cell r="C8120" t="str">
            <v>万和证券</v>
          </cell>
          <cell r="D8120" t="str">
            <v>高璐</v>
          </cell>
        </row>
        <row r="8121">
          <cell r="A8121">
            <v>871802</v>
          </cell>
          <cell r="B8121" t="str">
            <v>驰洪医疗</v>
          </cell>
          <cell r="C8121" t="str">
            <v>万和证券</v>
          </cell>
          <cell r="D8121" t="str">
            <v>高璐</v>
          </cell>
        </row>
        <row r="8122">
          <cell r="A8122">
            <v>872084</v>
          </cell>
          <cell r="B8122" t="str">
            <v>火柴盒</v>
          </cell>
          <cell r="C8122" t="str">
            <v>万和证券</v>
          </cell>
          <cell r="D8122" t="str">
            <v>高璐</v>
          </cell>
        </row>
        <row r="8123">
          <cell r="A8123">
            <v>430514</v>
          </cell>
          <cell r="B8123" t="str">
            <v>速升装备</v>
          </cell>
          <cell r="C8123" t="str">
            <v>万联证券</v>
          </cell>
          <cell r="D8123" t="str">
            <v>宋吉文</v>
          </cell>
        </row>
        <row r="8124">
          <cell r="A8124">
            <v>430560</v>
          </cell>
          <cell r="B8124" t="str">
            <v>西部泰力</v>
          </cell>
          <cell r="C8124" t="str">
            <v>万联证券</v>
          </cell>
          <cell r="D8124" t="str">
            <v>宋吉文</v>
          </cell>
        </row>
        <row r="8125">
          <cell r="A8125">
            <v>430749</v>
          </cell>
          <cell r="B8125" t="str">
            <v>金化高容</v>
          </cell>
          <cell r="C8125" t="str">
            <v>万联证券</v>
          </cell>
          <cell r="D8125" t="str">
            <v>宋吉文</v>
          </cell>
        </row>
        <row r="8126">
          <cell r="A8126">
            <v>831062</v>
          </cell>
          <cell r="B8126" t="str">
            <v>远古信息</v>
          </cell>
          <cell r="C8126" t="str">
            <v>万联证券</v>
          </cell>
          <cell r="D8126" t="str">
            <v>宋吉文</v>
          </cell>
        </row>
        <row r="8127">
          <cell r="A8127">
            <v>831154</v>
          </cell>
          <cell r="B8127" t="str">
            <v>益方田园</v>
          </cell>
          <cell r="C8127" t="str">
            <v>万联证券</v>
          </cell>
          <cell r="D8127" t="str">
            <v>宋吉文</v>
          </cell>
        </row>
        <row r="8128">
          <cell r="A8128">
            <v>831887</v>
          </cell>
          <cell r="B8128" t="str">
            <v>长潮股份</v>
          </cell>
          <cell r="C8128" t="str">
            <v>万联证券</v>
          </cell>
          <cell r="D8128" t="str">
            <v>宋吉文</v>
          </cell>
        </row>
        <row r="8129">
          <cell r="A8129">
            <v>832186</v>
          </cell>
          <cell r="B8129" t="str">
            <v>惠尔顿</v>
          </cell>
          <cell r="C8129" t="str">
            <v>万联证券</v>
          </cell>
          <cell r="D8129" t="str">
            <v>宋吉文</v>
          </cell>
        </row>
        <row r="8130">
          <cell r="A8130">
            <v>832460</v>
          </cell>
          <cell r="B8130" t="str">
            <v>成光兴</v>
          </cell>
          <cell r="C8130" t="str">
            <v>万联证券</v>
          </cell>
          <cell r="D8130" t="str">
            <v>宋吉文</v>
          </cell>
        </row>
        <row r="8131">
          <cell r="A8131">
            <v>832485</v>
          </cell>
          <cell r="B8131" t="str">
            <v>中钰科技</v>
          </cell>
          <cell r="C8131" t="str">
            <v>万联证券</v>
          </cell>
          <cell r="D8131" t="str">
            <v>宋吉文</v>
          </cell>
        </row>
        <row r="8132">
          <cell r="A8132">
            <v>832762</v>
          </cell>
          <cell r="B8132" t="str">
            <v>大洋教育</v>
          </cell>
          <cell r="C8132" t="str">
            <v>万联证券</v>
          </cell>
          <cell r="D8132" t="str">
            <v>宋吉文</v>
          </cell>
        </row>
        <row r="8133">
          <cell r="A8133">
            <v>832779</v>
          </cell>
          <cell r="B8133" t="str">
            <v>东方明康</v>
          </cell>
          <cell r="C8133" t="str">
            <v>万联证券</v>
          </cell>
          <cell r="D8133" t="str">
            <v>宋吉文</v>
          </cell>
        </row>
        <row r="8134">
          <cell r="A8134">
            <v>832987</v>
          </cell>
          <cell r="B8134" t="str">
            <v>牡丹联友</v>
          </cell>
          <cell r="C8134" t="str">
            <v>万联证券</v>
          </cell>
          <cell r="D8134" t="str">
            <v>宋吉文</v>
          </cell>
        </row>
        <row r="8135">
          <cell r="A8135">
            <v>833034</v>
          </cell>
          <cell r="B8135" t="str">
            <v>兰庆新材</v>
          </cell>
          <cell r="C8135" t="str">
            <v>万联证券</v>
          </cell>
          <cell r="D8135" t="str">
            <v>宋吉文</v>
          </cell>
        </row>
        <row r="8136">
          <cell r="A8136">
            <v>833202</v>
          </cell>
          <cell r="B8136" t="str">
            <v>佳科股份</v>
          </cell>
          <cell r="C8136" t="str">
            <v>万联证券</v>
          </cell>
          <cell r="D8136" t="str">
            <v>宋吉文</v>
          </cell>
        </row>
        <row r="8137">
          <cell r="A8137">
            <v>834572</v>
          </cell>
          <cell r="B8137" t="str">
            <v>恒缘新材</v>
          </cell>
          <cell r="C8137" t="str">
            <v>万联证券</v>
          </cell>
          <cell r="D8137" t="str">
            <v>宋吉文</v>
          </cell>
        </row>
        <row r="8138">
          <cell r="A8138">
            <v>834628</v>
          </cell>
          <cell r="B8138" t="str">
            <v>中轩生化</v>
          </cell>
          <cell r="C8138" t="str">
            <v>万联证券</v>
          </cell>
          <cell r="D8138" t="str">
            <v>宋吉文</v>
          </cell>
        </row>
        <row r="8139">
          <cell r="A8139">
            <v>834681</v>
          </cell>
          <cell r="B8139" t="str">
            <v>金象文化</v>
          </cell>
          <cell r="C8139" t="str">
            <v>万联证券</v>
          </cell>
          <cell r="D8139" t="str">
            <v>宋吉文</v>
          </cell>
        </row>
        <row r="8140">
          <cell r="A8140">
            <v>834842</v>
          </cell>
          <cell r="B8140" t="str">
            <v>光彩传媒</v>
          </cell>
          <cell r="C8140" t="str">
            <v>万联证券</v>
          </cell>
          <cell r="D8140" t="str">
            <v>宋吉文</v>
          </cell>
        </row>
        <row r="8141">
          <cell r="A8141">
            <v>834884</v>
          </cell>
          <cell r="B8141" t="str">
            <v>新天杰</v>
          </cell>
          <cell r="C8141" t="str">
            <v>万联证券</v>
          </cell>
          <cell r="D8141" t="str">
            <v>宋吉文</v>
          </cell>
        </row>
        <row r="8142">
          <cell r="A8142">
            <v>834992</v>
          </cell>
          <cell r="B8142" t="str">
            <v>上亿传媒</v>
          </cell>
          <cell r="C8142" t="str">
            <v>万联证券</v>
          </cell>
          <cell r="D8142" t="str">
            <v>宋吉文</v>
          </cell>
        </row>
        <row r="8143">
          <cell r="A8143">
            <v>835112</v>
          </cell>
          <cell r="B8143" t="str">
            <v>汇丰源</v>
          </cell>
          <cell r="C8143" t="str">
            <v>万联证券</v>
          </cell>
          <cell r="D8143" t="str">
            <v>宋吉文</v>
          </cell>
        </row>
        <row r="8144">
          <cell r="A8144">
            <v>835179</v>
          </cell>
          <cell r="B8144" t="str">
            <v>凯德石英</v>
          </cell>
          <cell r="C8144" t="str">
            <v>万联证券</v>
          </cell>
          <cell r="D8144" t="str">
            <v>宋吉文</v>
          </cell>
        </row>
        <row r="8145">
          <cell r="A8145">
            <v>835556</v>
          </cell>
          <cell r="B8145" t="str">
            <v>延庆环保</v>
          </cell>
          <cell r="C8145" t="str">
            <v>万联证券</v>
          </cell>
          <cell r="D8145" t="str">
            <v>宋吉文</v>
          </cell>
        </row>
        <row r="8146">
          <cell r="A8146">
            <v>835626</v>
          </cell>
          <cell r="B8146" t="str">
            <v>大民种业</v>
          </cell>
          <cell r="C8146" t="str">
            <v>万联证券</v>
          </cell>
          <cell r="D8146" t="str">
            <v>宋吉文</v>
          </cell>
        </row>
        <row r="8147">
          <cell r="A8147">
            <v>835817</v>
          </cell>
          <cell r="B8147" t="str">
            <v>图为媒</v>
          </cell>
          <cell r="C8147" t="str">
            <v>万联证券</v>
          </cell>
          <cell r="D8147" t="str">
            <v>宋吉文</v>
          </cell>
        </row>
        <row r="8148">
          <cell r="A8148">
            <v>836238</v>
          </cell>
          <cell r="B8148" t="str">
            <v>蓝华科技</v>
          </cell>
          <cell r="C8148" t="str">
            <v>万联证券</v>
          </cell>
          <cell r="D8148" t="str">
            <v>宋吉文</v>
          </cell>
        </row>
        <row r="8149">
          <cell r="A8149">
            <v>836342</v>
          </cell>
          <cell r="B8149" t="str">
            <v>正科医药</v>
          </cell>
          <cell r="C8149" t="str">
            <v>万联证券</v>
          </cell>
          <cell r="D8149" t="str">
            <v>宋吉文</v>
          </cell>
        </row>
        <row r="8150">
          <cell r="A8150">
            <v>836364</v>
          </cell>
          <cell r="B8150" t="str">
            <v>太格股份</v>
          </cell>
          <cell r="C8150" t="str">
            <v>万联证券</v>
          </cell>
          <cell r="D8150" t="str">
            <v>宋吉文</v>
          </cell>
        </row>
        <row r="8151">
          <cell r="A8151">
            <v>836405</v>
          </cell>
          <cell r="B8151" t="str">
            <v>裕利智能</v>
          </cell>
          <cell r="C8151" t="str">
            <v>万联证券</v>
          </cell>
          <cell r="D8151" t="str">
            <v>宋吉文</v>
          </cell>
        </row>
        <row r="8152">
          <cell r="A8152">
            <v>836710</v>
          </cell>
          <cell r="B8152" t="str">
            <v>中讯邮电</v>
          </cell>
          <cell r="C8152" t="str">
            <v>万联证券</v>
          </cell>
          <cell r="D8152" t="str">
            <v>宋吉文</v>
          </cell>
        </row>
        <row r="8153">
          <cell r="A8153">
            <v>836866</v>
          </cell>
          <cell r="B8153" t="str">
            <v>AB集团</v>
          </cell>
          <cell r="C8153" t="str">
            <v>万联证券</v>
          </cell>
          <cell r="D8153" t="str">
            <v>宋吉文</v>
          </cell>
        </row>
        <row r="8154">
          <cell r="A8154">
            <v>836979</v>
          </cell>
          <cell r="B8154" t="str">
            <v>惠民水务</v>
          </cell>
          <cell r="C8154" t="str">
            <v>万联证券</v>
          </cell>
          <cell r="D8154" t="str">
            <v>宋吉文</v>
          </cell>
        </row>
        <row r="8155">
          <cell r="A8155">
            <v>837228</v>
          </cell>
          <cell r="B8155" t="str">
            <v>华兰海</v>
          </cell>
          <cell r="C8155" t="str">
            <v>万联证券</v>
          </cell>
          <cell r="D8155" t="str">
            <v>宋吉文</v>
          </cell>
        </row>
        <row r="8156">
          <cell r="A8156">
            <v>837455</v>
          </cell>
          <cell r="B8156" t="str">
            <v>竣智文化</v>
          </cell>
          <cell r="C8156" t="str">
            <v>万联证券</v>
          </cell>
          <cell r="D8156" t="str">
            <v>宋吉文</v>
          </cell>
        </row>
        <row r="8157">
          <cell r="A8157">
            <v>837801</v>
          </cell>
          <cell r="B8157" t="str">
            <v>华鑫物流</v>
          </cell>
          <cell r="C8157" t="str">
            <v>万联证券</v>
          </cell>
          <cell r="D8157" t="str">
            <v>宋吉文</v>
          </cell>
        </row>
        <row r="8158">
          <cell r="A8158">
            <v>837826</v>
          </cell>
          <cell r="B8158" t="str">
            <v>三喜农机</v>
          </cell>
          <cell r="C8158" t="str">
            <v>万联证券</v>
          </cell>
          <cell r="D8158" t="str">
            <v>宋吉文</v>
          </cell>
        </row>
        <row r="8159">
          <cell r="A8159">
            <v>837910</v>
          </cell>
          <cell r="B8159" t="str">
            <v>汇清科技</v>
          </cell>
          <cell r="C8159" t="str">
            <v>万联证券</v>
          </cell>
          <cell r="D8159" t="str">
            <v>宋吉文</v>
          </cell>
        </row>
        <row r="8160">
          <cell r="A8160">
            <v>837960</v>
          </cell>
          <cell r="B8160" t="str">
            <v>兴康信</v>
          </cell>
          <cell r="C8160" t="str">
            <v>万联证券</v>
          </cell>
          <cell r="D8160" t="str">
            <v>宋吉文</v>
          </cell>
        </row>
        <row r="8161">
          <cell r="A8161">
            <v>837984</v>
          </cell>
          <cell r="B8161" t="str">
            <v>盛华科技</v>
          </cell>
          <cell r="C8161" t="str">
            <v>万联证券</v>
          </cell>
          <cell r="D8161" t="str">
            <v>宋吉文</v>
          </cell>
        </row>
        <row r="8162">
          <cell r="A8162">
            <v>838689</v>
          </cell>
          <cell r="B8162" t="str">
            <v>日森机械</v>
          </cell>
          <cell r="C8162" t="str">
            <v>万联证券</v>
          </cell>
          <cell r="D8162" t="str">
            <v>宋吉文</v>
          </cell>
        </row>
        <row r="8163">
          <cell r="A8163">
            <v>838763</v>
          </cell>
          <cell r="B8163" t="str">
            <v>三和软件</v>
          </cell>
          <cell r="C8163" t="str">
            <v>万联证券</v>
          </cell>
          <cell r="D8163" t="str">
            <v>宋吉文</v>
          </cell>
        </row>
        <row r="8164">
          <cell r="A8164">
            <v>838893</v>
          </cell>
          <cell r="B8164" t="str">
            <v>绿洲源</v>
          </cell>
          <cell r="C8164" t="str">
            <v>万联证券</v>
          </cell>
          <cell r="D8164" t="str">
            <v>宋吉文</v>
          </cell>
        </row>
        <row r="8165">
          <cell r="A8165">
            <v>839110</v>
          </cell>
          <cell r="B8165" t="str">
            <v>圣力智能</v>
          </cell>
          <cell r="C8165" t="str">
            <v>万联证券</v>
          </cell>
          <cell r="D8165" t="str">
            <v>宋吉文</v>
          </cell>
        </row>
        <row r="8166">
          <cell r="A8166">
            <v>839142</v>
          </cell>
          <cell r="B8166" t="str">
            <v>金穗隆</v>
          </cell>
          <cell r="C8166" t="str">
            <v>万联证券</v>
          </cell>
          <cell r="D8166" t="str">
            <v>宋吉文</v>
          </cell>
        </row>
        <row r="8167">
          <cell r="A8167">
            <v>839623</v>
          </cell>
          <cell r="B8167" t="str">
            <v>伟联科技</v>
          </cell>
          <cell r="C8167" t="str">
            <v>万联证券</v>
          </cell>
          <cell r="D8167" t="str">
            <v>宋吉文</v>
          </cell>
        </row>
        <row r="8168">
          <cell r="A8168">
            <v>839660</v>
          </cell>
          <cell r="B8168" t="str">
            <v>鼎圣科技</v>
          </cell>
          <cell r="C8168" t="str">
            <v>万联证券</v>
          </cell>
          <cell r="D8168" t="str">
            <v>宋吉文</v>
          </cell>
        </row>
        <row r="8169">
          <cell r="A8169">
            <v>839675</v>
          </cell>
          <cell r="B8169" t="str">
            <v>湖北兴欣</v>
          </cell>
          <cell r="C8169" t="str">
            <v>万联证券</v>
          </cell>
          <cell r="D8169" t="str">
            <v>宋吉文</v>
          </cell>
        </row>
        <row r="8170">
          <cell r="A8170">
            <v>839677</v>
          </cell>
          <cell r="B8170" t="str">
            <v>华厦伞业</v>
          </cell>
          <cell r="C8170" t="str">
            <v>万联证券</v>
          </cell>
          <cell r="D8170" t="str">
            <v>宋吉文</v>
          </cell>
        </row>
        <row r="8171">
          <cell r="A8171">
            <v>839679</v>
          </cell>
          <cell r="B8171" t="str">
            <v>欧耐新材</v>
          </cell>
          <cell r="C8171" t="str">
            <v>万联证券</v>
          </cell>
          <cell r="D8171" t="str">
            <v>宋吉文</v>
          </cell>
        </row>
        <row r="8172">
          <cell r="A8172">
            <v>839682</v>
          </cell>
          <cell r="B8172" t="str">
            <v>霍普科技</v>
          </cell>
          <cell r="C8172" t="str">
            <v>万联证券</v>
          </cell>
          <cell r="D8172" t="str">
            <v>宋吉文</v>
          </cell>
        </row>
        <row r="8173">
          <cell r="A8173">
            <v>839822</v>
          </cell>
          <cell r="B8173" t="str">
            <v>合益食品</v>
          </cell>
          <cell r="C8173" t="str">
            <v>万联证券</v>
          </cell>
          <cell r="D8173" t="str">
            <v>宋吉文</v>
          </cell>
        </row>
        <row r="8174">
          <cell r="A8174">
            <v>839825</v>
          </cell>
          <cell r="B8174" t="str">
            <v>讯网网络</v>
          </cell>
          <cell r="C8174" t="str">
            <v>万联证券</v>
          </cell>
          <cell r="D8174" t="str">
            <v>宋吉文</v>
          </cell>
        </row>
        <row r="8175">
          <cell r="A8175">
            <v>839836</v>
          </cell>
          <cell r="B8175" t="str">
            <v>中海康</v>
          </cell>
          <cell r="C8175" t="str">
            <v>万联证券</v>
          </cell>
          <cell r="D8175" t="str">
            <v>宋吉文</v>
          </cell>
        </row>
        <row r="8176">
          <cell r="A8176">
            <v>870047</v>
          </cell>
          <cell r="B8176" t="str">
            <v>云图动漫</v>
          </cell>
          <cell r="C8176" t="str">
            <v>万联证券</v>
          </cell>
          <cell r="D8176" t="str">
            <v>宋吉文</v>
          </cell>
        </row>
        <row r="8177">
          <cell r="A8177">
            <v>870374</v>
          </cell>
          <cell r="B8177" t="str">
            <v>金名股份</v>
          </cell>
          <cell r="C8177" t="str">
            <v>万联证券</v>
          </cell>
          <cell r="D8177" t="str">
            <v>宋吉文</v>
          </cell>
        </row>
        <row r="8178">
          <cell r="A8178">
            <v>870476</v>
          </cell>
          <cell r="B8178" t="str">
            <v>建润电子</v>
          </cell>
          <cell r="C8178" t="str">
            <v>万联证券</v>
          </cell>
          <cell r="D8178" t="str">
            <v>宋吉文</v>
          </cell>
        </row>
        <row r="8179">
          <cell r="A8179">
            <v>870512</v>
          </cell>
          <cell r="B8179" t="str">
            <v>索拉特</v>
          </cell>
          <cell r="C8179" t="str">
            <v>万联证券</v>
          </cell>
          <cell r="D8179" t="str">
            <v>宋吉文</v>
          </cell>
        </row>
        <row r="8180">
          <cell r="A8180">
            <v>870895</v>
          </cell>
          <cell r="B8180" t="str">
            <v>卓硕电子</v>
          </cell>
          <cell r="C8180" t="str">
            <v>万联证券</v>
          </cell>
          <cell r="D8180" t="str">
            <v>宋吉文</v>
          </cell>
        </row>
        <row r="8181">
          <cell r="A8181">
            <v>871033</v>
          </cell>
          <cell r="B8181" t="str">
            <v>光速达</v>
          </cell>
          <cell r="C8181" t="str">
            <v>万联证券</v>
          </cell>
          <cell r="D8181" t="str">
            <v>宋吉文</v>
          </cell>
        </row>
        <row r="8182">
          <cell r="A8182">
            <v>871212</v>
          </cell>
          <cell r="B8182" t="str">
            <v>超游网络</v>
          </cell>
          <cell r="C8182" t="str">
            <v>万联证券</v>
          </cell>
          <cell r="D8182" t="str">
            <v>宋吉文</v>
          </cell>
        </row>
        <row r="8183">
          <cell r="A8183">
            <v>871469</v>
          </cell>
          <cell r="B8183" t="str">
            <v>铭汉股份</v>
          </cell>
          <cell r="C8183" t="str">
            <v>万联证券</v>
          </cell>
          <cell r="D8183" t="str">
            <v>宋吉文</v>
          </cell>
        </row>
        <row r="8184">
          <cell r="A8184">
            <v>871505</v>
          </cell>
          <cell r="B8184" t="str">
            <v>广纺检测</v>
          </cell>
          <cell r="C8184" t="str">
            <v>万联证券</v>
          </cell>
          <cell r="D8184" t="str">
            <v>宋吉文</v>
          </cell>
        </row>
        <row r="8185">
          <cell r="A8185">
            <v>871693</v>
          </cell>
          <cell r="B8185" t="str">
            <v>正昕智能</v>
          </cell>
          <cell r="C8185" t="str">
            <v>万联证券</v>
          </cell>
          <cell r="D8185" t="str">
            <v>宋吉文</v>
          </cell>
        </row>
        <row r="8186">
          <cell r="A8186">
            <v>871733</v>
          </cell>
          <cell r="B8186" t="str">
            <v>兄弟文仪</v>
          </cell>
          <cell r="C8186" t="str">
            <v>万联证券</v>
          </cell>
          <cell r="D8186" t="str">
            <v>宋吉文</v>
          </cell>
        </row>
        <row r="8187">
          <cell r="A8187">
            <v>871853</v>
          </cell>
          <cell r="B8187" t="str">
            <v>汇波智能</v>
          </cell>
          <cell r="C8187" t="str">
            <v>万联证券</v>
          </cell>
          <cell r="D8187" t="str">
            <v>宋吉文</v>
          </cell>
        </row>
        <row r="8188">
          <cell r="A8188">
            <v>872010</v>
          </cell>
          <cell r="B8188" t="str">
            <v>飞硕科技</v>
          </cell>
          <cell r="C8188" t="str">
            <v>万联证券</v>
          </cell>
          <cell r="D8188" t="str">
            <v>宋吉文</v>
          </cell>
        </row>
        <row r="8189">
          <cell r="A8189">
            <v>872194</v>
          </cell>
          <cell r="B8189" t="str">
            <v>润虹医药</v>
          </cell>
          <cell r="C8189" t="str">
            <v>万联证券</v>
          </cell>
          <cell r="D8189" t="str">
            <v>宋吉文</v>
          </cell>
        </row>
        <row r="8190">
          <cell r="A8190">
            <v>872199</v>
          </cell>
          <cell r="B8190" t="str">
            <v>宇洪科技</v>
          </cell>
          <cell r="C8190" t="str">
            <v>万联证券</v>
          </cell>
          <cell r="D8190" t="str">
            <v>宋吉文</v>
          </cell>
        </row>
        <row r="8191">
          <cell r="A8191">
            <v>872250</v>
          </cell>
          <cell r="B8191" t="str">
            <v>欣思源</v>
          </cell>
          <cell r="C8191" t="str">
            <v>万联证券</v>
          </cell>
          <cell r="D8191" t="str">
            <v>宋吉文</v>
          </cell>
        </row>
        <row r="8192">
          <cell r="A8192">
            <v>872296</v>
          </cell>
          <cell r="B8192" t="str">
            <v>格林春天</v>
          </cell>
          <cell r="C8192" t="str">
            <v>万联证券</v>
          </cell>
          <cell r="D8192" t="str">
            <v>宋吉文</v>
          </cell>
        </row>
        <row r="8193">
          <cell r="A8193">
            <v>872334</v>
          </cell>
          <cell r="B8193" t="str">
            <v>科炬生物</v>
          </cell>
          <cell r="C8193" t="str">
            <v>万联证券</v>
          </cell>
          <cell r="D8193" t="str">
            <v>宋吉文</v>
          </cell>
        </row>
        <row r="8194">
          <cell r="A8194">
            <v>872429</v>
          </cell>
          <cell r="B8194" t="str">
            <v>欣迪盟</v>
          </cell>
          <cell r="C8194" t="str">
            <v>万联证券</v>
          </cell>
          <cell r="D8194" t="str">
            <v>宋吉文</v>
          </cell>
        </row>
        <row r="8195">
          <cell r="A8195">
            <v>872492</v>
          </cell>
          <cell r="B8195" t="str">
            <v>润生堂</v>
          </cell>
          <cell r="C8195" t="str">
            <v>万联证券</v>
          </cell>
          <cell r="D8195" t="str">
            <v>宋吉文</v>
          </cell>
        </row>
        <row r="8196">
          <cell r="A8196">
            <v>872530</v>
          </cell>
          <cell r="B8196" t="str">
            <v>广州金航</v>
          </cell>
          <cell r="C8196" t="str">
            <v>万联证券</v>
          </cell>
          <cell r="D8196" t="str">
            <v>宋吉文</v>
          </cell>
        </row>
        <row r="8197">
          <cell r="A8197">
            <v>872680</v>
          </cell>
          <cell r="B8197" t="str">
            <v>辽宁中科</v>
          </cell>
          <cell r="C8197" t="str">
            <v>万联证券</v>
          </cell>
          <cell r="D8197" t="str">
            <v>宋吉文</v>
          </cell>
        </row>
        <row r="8198">
          <cell r="A8198">
            <v>430248</v>
          </cell>
          <cell r="B8198" t="str">
            <v>奥尔斯</v>
          </cell>
          <cell r="C8198" t="str">
            <v>网信证券</v>
          </cell>
          <cell r="D8198" t="str">
            <v>王旭东</v>
          </cell>
        </row>
        <row r="8199">
          <cell r="A8199">
            <v>430446</v>
          </cell>
          <cell r="B8199" t="str">
            <v>三灵科技</v>
          </cell>
          <cell r="C8199" t="str">
            <v>网信证券</v>
          </cell>
          <cell r="D8199" t="str">
            <v>王旭东</v>
          </cell>
        </row>
        <row r="8200">
          <cell r="A8200">
            <v>830991</v>
          </cell>
          <cell r="B8200" t="str">
            <v>康盛伟业</v>
          </cell>
          <cell r="C8200" t="str">
            <v>网信证券</v>
          </cell>
          <cell r="D8200" t="str">
            <v>王旭东</v>
          </cell>
        </row>
        <row r="8201">
          <cell r="A8201">
            <v>834453</v>
          </cell>
          <cell r="B8201" t="str">
            <v>顺炎新材</v>
          </cell>
          <cell r="C8201" t="str">
            <v>网信证券</v>
          </cell>
          <cell r="D8201" t="str">
            <v>王旭东</v>
          </cell>
        </row>
        <row r="8202">
          <cell r="A8202">
            <v>834730</v>
          </cell>
          <cell r="B8202" t="str">
            <v>联君科技</v>
          </cell>
          <cell r="C8202" t="str">
            <v>网信证券</v>
          </cell>
          <cell r="D8202" t="str">
            <v>王旭东</v>
          </cell>
        </row>
        <row r="8203">
          <cell r="A8203">
            <v>835551</v>
          </cell>
          <cell r="B8203" t="str">
            <v>精研科洁</v>
          </cell>
          <cell r="C8203" t="str">
            <v>网信证券</v>
          </cell>
          <cell r="D8203" t="str">
            <v>王旭东</v>
          </cell>
        </row>
        <row r="8204">
          <cell r="A8204">
            <v>836127</v>
          </cell>
          <cell r="B8204" t="str">
            <v>亿鑫股份</v>
          </cell>
          <cell r="C8204" t="str">
            <v>网信证券</v>
          </cell>
          <cell r="D8204" t="str">
            <v>王旭东</v>
          </cell>
        </row>
        <row r="8205">
          <cell r="A8205">
            <v>836290</v>
          </cell>
          <cell r="B8205" t="str">
            <v>高盛板业</v>
          </cell>
          <cell r="C8205" t="str">
            <v>网信证券</v>
          </cell>
          <cell r="D8205" t="str">
            <v>王旭东</v>
          </cell>
        </row>
        <row r="8206">
          <cell r="A8206">
            <v>836682</v>
          </cell>
          <cell r="B8206" t="str">
            <v>ST掌柜</v>
          </cell>
          <cell r="C8206" t="str">
            <v>网信证券</v>
          </cell>
          <cell r="D8206" t="str">
            <v>王旭东</v>
          </cell>
        </row>
        <row r="8207">
          <cell r="A8207">
            <v>837630</v>
          </cell>
          <cell r="B8207" t="str">
            <v>威龙再造</v>
          </cell>
          <cell r="C8207" t="str">
            <v>网信证券</v>
          </cell>
          <cell r="D8207" t="str">
            <v>王旭东</v>
          </cell>
        </row>
        <row r="8208">
          <cell r="A8208">
            <v>839218</v>
          </cell>
          <cell r="B8208" t="str">
            <v>金普医疗</v>
          </cell>
          <cell r="C8208" t="str">
            <v>网信证券</v>
          </cell>
          <cell r="D8208" t="str">
            <v>王旭东</v>
          </cell>
        </row>
        <row r="8209">
          <cell r="A8209">
            <v>871074</v>
          </cell>
          <cell r="B8209" t="str">
            <v>极光王</v>
          </cell>
          <cell r="C8209" t="str">
            <v>网信证券</v>
          </cell>
          <cell r="D8209" t="str">
            <v>王旭东</v>
          </cell>
        </row>
        <row r="8210">
          <cell r="A8210">
            <v>871289</v>
          </cell>
          <cell r="B8210" t="str">
            <v>火焰山股</v>
          </cell>
          <cell r="C8210" t="str">
            <v>网信证券</v>
          </cell>
          <cell r="D8210" t="str">
            <v>王旭东</v>
          </cell>
        </row>
        <row r="8211">
          <cell r="A8211">
            <v>871303</v>
          </cell>
          <cell r="B8211" t="str">
            <v>腾信建设</v>
          </cell>
          <cell r="C8211" t="str">
            <v>网信证券</v>
          </cell>
          <cell r="D8211" t="str">
            <v>王旭东</v>
          </cell>
        </row>
        <row r="8212">
          <cell r="A8212">
            <v>871336</v>
          </cell>
          <cell r="B8212" t="str">
            <v>裕龙农牧</v>
          </cell>
          <cell r="C8212" t="str">
            <v>网信证券</v>
          </cell>
          <cell r="D8212" t="str">
            <v>王旭东</v>
          </cell>
        </row>
        <row r="8213">
          <cell r="A8213">
            <v>871590</v>
          </cell>
          <cell r="B8213" t="str">
            <v>智卓信息</v>
          </cell>
          <cell r="C8213" t="str">
            <v>网信证券</v>
          </cell>
          <cell r="D8213" t="str">
            <v>王旭东</v>
          </cell>
        </row>
        <row r="8214">
          <cell r="A8214">
            <v>871775</v>
          </cell>
          <cell r="B8214" t="str">
            <v>本本鼎</v>
          </cell>
          <cell r="C8214" t="str">
            <v>网信证券</v>
          </cell>
          <cell r="D8214" t="str">
            <v>王旭东</v>
          </cell>
        </row>
        <row r="8215">
          <cell r="A8215">
            <v>871781</v>
          </cell>
          <cell r="B8215" t="str">
            <v>美嘉林</v>
          </cell>
          <cell r="C8215" t="str">
            <v>网信证券</v>
          </cell>
          <cell r="D8215" t="str">
            <v>王旭东</v>
          </cell>
        </row>
        <row r="8216">
          <cell r="A8216">
            <v>872465</v>
          </cell>
          <cell r="B8216" t="str">
            <v>中荷花卉</v>
          </cell>
          <cell r="C8216" t="str">
            <v>网信证券</v>
          </cell>
          <cell r="D8216" t="str">
            <v>王旭东</v>
          </cell>
        </row>
        <row r="8217">
          <cell r="A8217">
            <v>872654</v>
          </cell>
          <cell r="B8217" t="str">
            <v>乐源股份</v>
          </cell>
          <cell r="C8217" t="str">
            <v>网信证券</v>
          </cell>
          <cell r="D8217" t="str">
            <v>王旭东</v>
          </cell>
        </row>
        <row r="8218">
          <cell r="A8218">
            <v>872768</v>
          </cell>
          <cell r="B8218" t="str">
            <v>三木水产</v>
          </cell>
          <cell r="C8218" t="str">
            <v>网信证券</v>
          </cell>
          <cell r="D8218" t="str">
            <v>王旭东</v>
          </cell>
        </row>
        <row r="8219">
          <cell r="A8219">
            <v>872769</v>
          </cell>
          <cell r="B8219" t="str">
            <v>菲高科技</v>
          </cell>
          <cell r="C8219" t="str">
            <v>网信证券</v>
          </cell>
          <cell r="D8219" t="str">
            <v>王旭东</v>
          </cell>
        </row>
        <row r="8220">
          <cell r="A8220">
            <v>872788</v>
          </cell>
          <cell r="B8220" t="str">
            <v>创想光电</v>
          </cell>
          <cell r="C8220" t="str">
            <v>网信证券</v>
          </cell>
          <cell r="D8220" t="str">
            <v>王旭东</v>
          </cell>
        </row>
        <row r="8221">
          <cell r="A8221">
            <v>430534</v>
          </cell>
          <cell r="B8221" t="str">
            <v>天涌科技</v>
          </cell>
          <cell r="C8221" t="str">
            <v>五矿证券</v>
          </cell>
          <cell r="D8221" t="str">
            <v>张铭媛</v>
          </cell>
        </row>
        <row r="8222">
          <cell r="A8222">
            <v>832049</v>
          </cell>
          <cell r="B8222" t="str">
            <v>广德环保</v>
          </cell>
          <cell r="C8222" t="str">
            <v>五矿证券</v>
          </cell>
          <cell r="D8222" t="str">
            <v>张铭媛</v>
          </cell>
        </row>
        <row r="8223">
          <cell r="A8223">
            <v>833728</v>
          </cell>
          <cell r="B8223" t="str">
            <v>诚正稀土</v>
          </cell>
          <cell r="C8223" t="str">
            <v>五矿证券</v>
          </cell>
          <cell r="D8223" t="str">
            <v>张铭媛</v>
          </cell>
        </row>
        <row r="8224">
          <cell r="A8224">
            <v>833930</v>
          </cell>
          <cell r="B8224" t="str">
            <v>通海绒业</v>
          </cell>
          <cell r="C8224" t="str">
            <v>五矿证券</v>
          </cell>
          <cell r="D8224" t="str">
            <v>张铭媛</v>
          </cell>
        </row>
        <row r="8225">
          <cell r="A8225">
            <v>833999</v>
          </cell>
          <cell r="B8225" t="str">
            <v>昆机器人</v>
          </cell>
          <cell r="C8225" t="str">
            <v>五矿证券</v>
          </cell>
          <cell r="D8225" t="str">
            <v>张铭媛</v>
          </cell>
        </row>
        <row r="8226">
          <cell r="A8226">
            <v>834077</v>
          </cell>
          <cell r="B8226" t="str">
            <v>新智视讯</v>
          </cell>
          <cell r="C8226" t="str">
            <v>五矿证券</v>
          </cell>
          <cell r="D8226" t="str">
            <v>张铭媛</v>
          </cell>
        </row>
        <row r="8227">
          <cell r="A8227">
            <v>834579</v>
          </cell>
          <cell r="B8227" t="str">
            <v>残友软件</v>
          </cell>
          <cell r="C8227" t="str">
            <v>五矿证券</v>
          </cell>
          <cell r="D8227" t="str">
            <v>张铭媛</v>
          </cell>
        </row>
        <row r="8228">
          <cell r="A8228">
            <v>834646</v>
          </cell>
          <cell r="B8228" t="str">
            <v>泓源科技</v>
          </cell>
          <cell r="C8228" t="str">
            <v>五矿证券</v>
          </cell>
          <cell r="D8228" t="str">
            <v>张铭媛</v>
          </cell>
        </row>
        <row r="8229">
          <cell r="A8229">
            <v>835026</v>
          </cell>
          <cell r="B8229" t="str">
            <v>金运电气</v>
          </cell>
          <cell r="C8229" t="str">
            <v>五矿证券</v>
          </cell>
          <cell r="D8229" t="str">
            <v>张铭媛</v>
          </cell>
        </row>
        <row r="8230">
          <cell r="A8230">
            <v>835576</v>
          </cell>
          <cell r="B8230" t="str">
            <v>数字硅谷</v>
          </cell>
          <cell r="C8230" t="str">
            <v>五矿证券</v>
          </cell>
          <cell r="D8230" t="str">
            <v>张铭媛</v>
          </cell>
        </row>
        <row r="8231">
          <cell r="A8231">
            <v>836041</v>
          </cell>
          <cell r="B8231" t="str">
            <v>ST善务</v>
          </cell>
          <cell r="C8231" t="str">
            <v>五矿证券</v>
          </cell>
          <cell r="D8231" t="str">
            <v>张铭媛</v>
          </cell>
        </row>
        <row r="8232">
          <cell r="A8232">
            <v>836078</v>
          </cell>
          <cell r="B8232" t="str">
            <v>天睿空间</v>
          </cell>
          <cell r="C8232" t="str">
            <v>五矿证券</v>
          </cell>
          <cell r="D8232" t="str">
            <v>张铭媛</v>
          </cell>
        </row>
        <row r="8233">
          <cell r="A8233">
            <v>836158</v>
          </cell>
          <cell r="B8233" t="str">
            <v>西施生态</v>
          </cell>
          <cell r="C8233" t="str">
            <v>五矿证券</v>
          </cell>
          <cell r="D8233" t="str">
            <v>张铭媛</v>
          </cell>
        </row>
        <row r="8234">
          <cell r="A8234">
            <v>836629</v>
          </cell>
          <cell r="B8234" t="str">
            <v>宏韵医药</v>
          </cell>
          <cell r="C8234" t="str">
            <v>五矿证券</v>
          </cell>
          <cell r="D8234" t="str">
            <v>张铭媛</v>
          </cell>
        </row>
        <row r="8235">
          <cell r="A8235">
            <v>836904</v>
          </cell>
          <cell r="B8235" t="str">
            <v>深圳山源</v>
          </cell>
          <cell r="C8235" t="str">
            <v>五矿证券</v>
          </cell>
          <cell r="D8235" t="str">
            <v>张铭媛</v>
          </cell>
        </row>
        <row r="8236">
          <cell r="A8236">
            <v>837269</v>
          </cell>
          <cell r="B8236" t="str">
            <v>赫得环境</v>
          </cell>
          <cell r="C8236" t="str">
            <v>五矿证券</v>
          </cell>
          <cell r="D8236" t="str">
            <v>张铭媛</v>
          </cell>
        </row>
        <row r="8237">
          <cell r="A8237">
            <v>837297</v>
          </cell>
          <cell r="B8237" t="str">
            <v>中晨电商</v>
          </cell>
          <cell r="C8237" t="str">
            <v>五矿证券</v>
          </cell>
          <cell r="D8237" t="str">
            <v>张铭媛</v>
          </cell>
        </row>
        <row r="8238">
          <cell r="A8238">
            <v>837413</v>
          </cell>
          <cell r="B8238" t="str">
            <v>海芝通</v>
          </cell>
          <cell r="C8238" t="str">
            <v>五矿证券</v>
          </cell>
          <cell r="D8238" t="str">
            <v>张铭媛</v>
          </cell>
        </row>
        <row r="8239">
          <cell r="A8239">
            <v>837650</v>
          </cell>
          <cell r="B8239" t="str">
            <v>润博电子</v>
          </cell>
          <cell r="C8239" t="str">
            <v>五矿证券</v>
          </cell>
          <cell r="D8239" t="str">
            <v>张铭媛</v>
          </cell>
        </row>
        <row r="8240">
          <cell r="A8240">
            <v>837691</v>
          </cell>
          <cell r="B8240" t="str">
            <v>中豪科技</v>
          </cell>
          <cell r="C8240" t="str">
            <v>五矿证券</v>
          </cell>
          <cell r="D8240" t="str">
            <v>张铭媛</v>
          </cell>
        </row>
        <row r="8241">
          <cell r="A8241">
            <v>838435</v>
          </cell>
          <cell r="B8241" t="str">
            <v>润凯实业</v>
          </cell>
          <cell r="C8241" t="str">
            <v>五矿证券</v>
          </cell>
          <cell r="D8241" t="str">
            <v>张铭媛</v>
          </cell>
        </row>
        <row r="8242">
          <cell r="A8242">
            <v>838531</v>
          </cell>
          <cell r="B8242" t="str">
            <v>圣帕新材</v>
          </cell>
          <cell r="C8242" t="str">
            <v>五矿证券</v>
          </cell>
          <cell r="D8242" t="str">
            <v>张铭媛</v>
          </cell>
        </row>
        <row r="8243">
          <cell r="A8243">
            <v>838671</v>
          </cell>
          <cell r="B8243" t="str">
            <v>茂业科技</v>
          </cell>
          <cell r="C8243" t="str">
            <v>五矿证券</v>
          </cell>
          <cell r="D8243" t="str">
            <v>张铭媛</v>
          </cell>
        </row>
        <row r="8244">
          <cell r="A8244">
            <v>838916</v>
          </cell>
          <cell r="B8244" t="str">
            <v>金舟股份</v>
          </cell>
          <cell r="C8244" t="str">
            <v>五矿证券</v>
          </cell>
          <cell r="D8244" t="str">
            <v>张铭媛</v>
          </cell>
        </row>
        <row r="8245">
          <cell r="A8245">
            <v>839071</v>
          </cell>
          <cell r="B8245" t="str">
            <v>久源林业</v>
          </cell>
          <cell r="C8245" t="str">
            <v>五矿证券</v>
          </cell>
          <cell r="D8245" t="str">
            <v>张铭媛</v>
          </cell>
        </row>
        <row r="8246">
          <cell r="A8246">
            <v>839169</v>
          </cell>
          <cell r="B8246" t="str">
            <v>君信达</v>
          </cell>
          <cell r="C8246" t="str">
            <v>五矿证券</v>
          </cell>
          <cell r="D8246" t="str">
            <v>张铭媛</v>
          </cell>
        </row>
        <row r="8247">
          <cell r="A8247">
            <v>839414</v>
          </cell>
          <cell r="B8247" t="str">
            <v>武宏科技</v>
          </cell>
          <cell r="C8247" t="str">
            <v>五矿证券</v>
          </cell>
          <cell r="D8247" t="str">
            <v>张铭媛</v>
          </cell>
        </row>
        <row r="8248">
          <cell r="A8248">
            <v>839429</v>
          </cell>
          <cell r="B8248" t="str">
            <v>京都时尚</v>
          </cell>
          <cell r="C8248" t="str">
            <v>五矿证券</v>
          </cell>
          <cell r="D8248" t="str">
            <v>张铭媛</v>
          </cell>
        </row>
        <row r="8249">
          <cell r="A8249">
            <v>839942</v>
          </cell>
          <cell r="B8249" t="str">
            <v>宏昌重工</v>
          </cell>
          <cell r="C8249" t="str">
            <v>五矿证券</v>
          </cell>
          <cell r="D8249" t="str">
            <v>张铭媛</v>
          </cell>
        </row>
        <row r="8250">
          <cell r="A8250">
            <v>870673</v>
          </cell>
          <cell r="B8250" t="str">
            <v>诚成肥业</v>
          </cell>
          <cell r="C8250" t="str">
            <v>五矿证券</v>
          </cell>
          <cell r="D8250" t="str">
            <v>张铭媛</v>
          </cell>
        </row>
        <row r="8251">
          <cell r="A8251">
            <v>870734</v>
          </cell>
          <cell r="B8251" t="str">
            <v>华牧科技</v>
          </cell>
          <cell r="C8251" t="str">
            <v>五矿证券</v>
          </cell>
          <cell r="D8251" t="str">
            <v>张铭媛</v>
          </cell>
        </row>
        <row r="8252">
          <cell r="A8252">
            <v>870888</v>
          </cell>
          <cell r="B8252" t="str">
            <v>前沿信安</v>
          </cell>
          <cell r="C8252" t="str">
            <v>五矿证券</v>
          </cell>
          <cell r="D8252" t="str">
            <v>张铭媛</v>
          </cell>
        </row>
        <row r="8253">
          <cell r="A8253">
            <v>871013</v>
          </cell>
          <cell r="B8253" t="str">
            <v>心海导航</v>
          </cell>
          <cell r="C8253" t="str">
            <v>五矿证券</v>
          </cell>
          <cell r="D8253" t="str">
            <v>张铭媛</v>
          </cell>
        </row>
        <row r="8254">
          <cell r="A8254">
            <v>871015</v>
          </cell>
          <cell r="B8254" t="str">
            <v>和索信息</v>
          </cell>
          <cell r="C8254" t="str">
            <v>五矿证券</v>
          </cell>
          <cell r="D8254" t="str">
            <v>张铭媛</v>
          </cell>
        </row>
        <row r="8255">
          <cell r="A8255">
            <v>871049</v>
          </cell>
          <cell r="B8255" t="str">
            <v>穿山甲</v>
          </cell>
          <cell r="C8255" t="str">
            <v>五矿证券</v>
          </cell>
          <cell r="D8255" t="str">
            <v>张铭媛</v>
          </cell>
        </row>
        <row r="8256">
          <cell r="A8256">
            <v>871141</v>
          </cell>
          <cell r="B8256" t="str">
            <v>胤旭机电</v>
          </cell>
          <cell r="C8256" t="str">
            <v>五矿证券</v>
          </cell>
          <cell r="D8256" t="str">
            <v>张铭媛</v>
          </cell>
        </row>
        <row r="8257">
          <cell r="A8257">
            <v>871185</v>
          </cell>
          <cell r="B8257" t="str">
            <v>日迅彩印</v>
          </cell>
          <cell r="C8257" t="str">
            <v>五矿证券</v>
          </cell>
          <cell r="D8257" t="str">
            <v>张铭媛</v>
          </cell>
        </row>
        <row r="8258">
          <cell r="A8258">
            <v>871265</v>
          </cell>
          <cell r="B8258" t="str">
            <v>力天世纪</v>
          </cell>
          <cell r="C8258" t="str">
            <v>五矿证券</v>
          </cell>
          <cell r="D8258" t="str">
            <v>张铭媛</v>
          </cell>
        </row>
        <row r="8259">
          <cell r="A8259">
            <v>871388</v>
          </cell>
          <cell r="B8259" t="str">
            <v>国遥博诚</v>
          </cell>
          <cell r="C8259" t="str">
            <v>五矿证券</v>
          </cell>
          <cell r="D8259" t="str">
            <v>张铭媛</v>
          </cell>
        </row>
        <row r="8260">
          <cell r="A8260">
            <v>871848</v>
          </cell>
          <cell r="B8260" t="str">
            <v>绿京华</v>
          </cell>
          <cell r="C8260" t="str">
            <v>五矿证券</v>
          </cell>
          <cell r="D8260" t="str">
            <v>张铭媛</v>
          </cell>
        </row>
        <row r="8261">
          <cell r="A8261">
            <v>871988</v>
          </cell>
          <cell r="B8261" t="str">
            <v>味巴哥</v>
          </cell>
          <cell r="C8261" t="str">
            <v>五矿证券</v>
          </cell>
          <cell r="D8261" t="str">
            <v>张铭媛</v>
          </cell>
        </row>
        <row r="8262">
          <cell r="A8262">
            <v>872428</v>
          </cell>
          <cell r="B8262" t="str">
            <v>尚途国旅</v>
          </cell>
          <cell r="C8262" t="str">
            <v>五矿证券</v>
          </cell>
          <cell r="D8262" t="str">
            <v>张铭媛</v>
          </cell>
        </row>
        <row r="8263">
          <cell r="A8263">
            <v>872431</v>
          </cell>
          <cell r="B8263" t="str">
            <v>江苏光电</v>
          </cell>
          <cell r="C8263" t="str">
            <v>五矿证券</v>
          </cell>
          <cell r="D8263" t="str">
            <v>张铭媛</v>
          </cell>
        </row>
        <row r="8264">
          <cell r="A8264">
            <v>872442</v>
          </cell>
          <cell r="B8264" t="str">
            <v>金泰股份</v>
          </cell>
          <cell r="C8264" t="str">
            <v>五矿证券</v>
          </cell>
          <cell r="D8264" t="str">
            <v>张铭媛</v>
          </cell>
        </row>
        <row r="8265">
          <cell r="A8265">
            <v>430042</v>
          </cell>
          <cell r="B8265" t="str">
            <v>科瑞讯</v>
          </cell>
          <cell r="C8265" t="str">
            <v>西部证券</v>
          </cell>
          <cell r="D8265" t="str">
            <v>张欣</v>
          </cell>
        </row>
        <row r="8266">
          <cell r="A8266">
            <v>430053</v>
          </cell>
          <cell r="B8266" t="str">
            <v>国学时代</v>
          </cell>
          <cell r="C8266" t="str">
            <v>西部证券</v>
          </cell>
          <cell r="D8266" t="str">
            <v>张欣</v>
          </cell>
        </row>
        <row r="8267">
          <cell r="A8267">
            <v>430061</v>
          </cell>
          <cell r="B8267" t="str">
            <v>富机达能</v>
          </cell>
          <cell r="C8267" t="str">
            <v>西部证券</v>
          </cell>
          <cell r="D8267" t="str">
            <v>张欣</v>
          </cell>
        </row>
        <row r="8268">
          <cell r="A8268">
            <v>430093</v>
          </cell>
          <cell r="B8268" t="str">
            <v>掌上通</v>
          </cell>
          <cell r="C8268" t="str">
            <v>西部证券</v>
          </cell>
          <cell r="D8268" t="str">
            <v>张欣</v>
          </cell>
        </row>
        <row r="8269">
          <cell r="A8269">
            <v>430143</v>
          </cell>
          <cell r="B8269" t="str">
            <v>武大科技</v>
          </cell>
          <cell r="C8269" t="str">
            <v>西部证券</v>
          </cell>
          <cell r="D8269" t="str">
            <v>张欣</v>
          </cell>
        </row>
        <row r="8270">
          <cell r="A8270">
            <v>430172</v>
          </cell>
          <cell r="B8270" t="str">
            <v>瑞达恩</v>
          </cell>
          <cell r="C8270" t="str">
            <v>西部证券</v>
          </cell>
          <cell r="D8270" t="str">
            <v>张欣</v>
          </cell>
        </row>
        <row r="8271">
          <cell r="A8271">
            <v>430219</v>
          </cell>
          <cell r="B8271" t="str">
            <v>拓川股份</v>
          </cell>
          <cell r="C8271" t="str">
            <v>西部证券</v>
          </cell>
          <cell r="D8271" t="str">
            <v>张欣</v>
          </cell>
        </row>
        <row r="8272">
          <cell r="A8272">
            <v>430528</v>
          </cell>
          <cell r="B8272" t="str">
            <v>欧丽信大</v>
          </cell>
          <cell r="C8272" t="str">
            <v>西部证券</v>
          </cell>
          <cell r="D8272" t="str">
            <v>张欣</v>
          </cell>
        </row>
        <row r="8273">
          <cell r="A8273">
            <v>430529</v>
          </cell>
          <cell r="B8273" t="str">
            <v>恒成工具</v>
          </cell>
          <cell r="C8273" t="str">
            <v>西部证券</v>
          </cell>
          <cell r="D8273" t="str">
            <v>张欣</v>
          </cell>
        </row>
        <row r="8274">
          <cell r="A8274">
            <v>430530</v>
          </cell>
          <cell r="B8274" t="str">
            <v>云铜科技</v>
          </cell>
          <cell r="C8274" t="str">
            <v>西部证券</v>
          </cell>
          <cell r="D8274" t="str">
            <v>张欣</v>
          </cell>
        </row>
        <row r="8275">
          <cell r="A8275">
            <v>430542</v>
          </cell>
          <cell r="B8275" t="str">
            <v>利雅得</v>
          </cell>
          <cell r="C8275" t="str">
            <v>西部证券</v>
          </cell>
          <cell r="D8275" t="str">
            <v>张欣</v>
          </cell>
        </row>
        <row r="8276">
          <cell r="A8276">
            <v>430543</v>
          </cell>
          <cell r="B8276" t="str">
            <v>锐源仪器</v>
          </cell>
          <cell r="C8276" t="str">
            <v>西部证券</v>
          </cell>
          <cell r="D8276" t="str">
            <v>张欣</v>
          </cell>
        </row>
        <row r="8277">
          <cell r="A8277">
            <v>430548</v>
          </cell>
          <cell r="B8277" t="str">
            <v>大方软件</v>
          </cell>
          <cell r="C8277" t="str">
            <v>西部证券</v>
          </cell>
          <cell r="D8277" t="str">
            <v>张欣</v>
          </cell>
        </row>
        <row r="8278">
          <cell r="A8278">
            <v>430570</v>
          </cell>
          <cell r="B8278" t="str">
            <v>蓝星科技</v>
          </cell>
          <cell r="C8278" t="str">
            <v>西部证券</v>
          </cell>
          <cell r="D8278" t="str">
            <v>张欣</v>
          </cell>
        </row>
        <row r="8279">
          <cell r="A8279">
            <v>430616</v>
          </cell>
          <cell r="B8279" t="str">
            <v>鸿盛数码</v>
          </cell>
          <cell r="C8279" t="str">
            <v>西部证券</v>
          </cell>
          <cell r="D8279" t="str">
            <v>张欣</v>
          </cell>
        </row>
        <row r="8280">
          <cell r="A8280">
            <v>430619</v>
          </cell>
          <cell r="B8280" t="str">
            <v>格纳斯</v>
          </cell>
          <cell r="C8280" t="str">
            <v>西部证券</v>
          </cell>
          <cell r="D8280" t="str">
            <v>张欣</v>
          </cell>
        </row>
        <row r="8281">
          <cell r="A8281">
            <v>430666</v>
          </cell>
          <cell r="B8281" t="str">
            <v>绿伞化学</v>
          </cell>
          <cell r="C8281" t="str">
            <v>西部证券</v>
          </cell>
          <cell r="D8281" t="str">
            <v>张欣</v>
          </cell>
        </row>
        <row r="8282">
          <cell r="A8282">
            <v>430719</v>
          </cell>
          <cell r="B8282" t="str">
            <v>九鼎集团</v>
          </cell>
          <cell r="C8282" t="str">
            <v>西部证券</v>
          </cell>
          <cell r="D8282" t="str">
            <v>张欣</v>
          </cell>
        </row>
        <row r="8283">
          <cell r="A8283">
            <v>430725</v>
          </cell>
          <cell r="B8283" t="str">
            <v>九五智驾</v>
          </cell>
          <cell r="C8283" t="str">
            <v>西部证券</v>
          </cell>
          <cell r="D8283" t="str">
            <v>张欣</v>
          </cell>
        </row>
        <row r="8284">
          <cell r="A8284">
            <v>430763</v>
          </cell>
          <cell r="B8284" t="str">
            <v>爱科迪</v>
          </cell>
          <cell r="C8284" t="str">
            <v>西部证券</v>
          </cell>
          <cell r="D8284" t="str">
            <v>张欣</v>
          </cell>
        </row>
        <row r="8285">
          <cell r="A8285">
            <v>830889</v>
          </cell>
          <cell r="B8285" t="str">
            <v>深拓智能</v>
          </cell>
          <cell r="C8285" t="str">
            <v>西部证券</v>
          </cell>
          <cell r="D8285" t="str">
            <v>张欣</v>
          </cell>
        </row>
        <row r="8286">
          <cell r="A8286">
            <v>830942</v>
          </cell>
          <cell r="B8286" t="str">
            <v>北方数据</v>
          </cell>
          <cell r="C8286" t="str">
            <v>西部证券</v>
          </cell>
          <cell r="D8286" t="str">
            <v>张欣</v>
          </cell>
        </row>
        <row r="8287">
          <cell r="A8287">
            <v>831133</v>
          </cell>
          <cell r="B8287" t="str">
            <v>科润智能</v>
          </cell>
          <cell r="C8287" t="str">
            <v>西部证券</v>
          </cell>
          <cell r="D8287" t="str">
            <v>张欣</v>
          </cell>
        </row>
        <row r="8288">
          <cell r="A8288">
            <v>831297</v>
          </cell>
          <cell r="B8288" t="str">
            <v>数字认证</v>
          </cell>
          <cell r="C8288" t="str">
            <v>西部证券</v>
          </cell>
          <cell r="D8288" t="str">
            <v>张欣</v>
          </cell>
        </row>
        <row r="8289">
          <cell r="A8289">
            <v>831483</v>
          </cell>
          <cell r="B8289" t="str">
            <v>汇通华城</v>
          </cell>
          <cell r="C8289" t="str">
            <v>西部证券</v>
          </cell>
          <cell r="D8289" t="str">
            <v>张欣</v>
          </cell>
        </row>
        <row r="8290">
          <cell r="A8290">
            <v>831670</v>
          </cell>
          <cell r="B8290" t="str">
            <v>捷福装备</v>
          </cell>
          <cell r="C8290" t="str">
            <v>西部证券</v>
          </cell>
          <cell r="D8290" t="str">
            <v>张欣</v>
          </cell>
        </row>
        <row r="8291">
          <cell r="A8291">
            <v>831720</v>
          </cell>
          <cell r="B8291" t="str">
            <v>诚赢股份</v>
          </cell>
          <cell r="C8291" t="str">
            <v>西部证券</v>
          </cell>
          <cell r="D8291" t="str">
            <v>张欣</v>
          </cell>
        </row>
        <row r="8292">
          <cell r="A8292">
            <v>831739</v>
          </cell>
          <cell r="B8292" t="str">
            <v>艾斯克</v>
          </cell>
          <cell r="C8292" t="str">
            <v>西部证券</v>
          </cell>
          <cell r="D8292" t="str">
            <v>张欣</v>
          </cell>
        </row>
        <row r="8293">
          <cell r="A8293">
            <v>831987</v>
          </cell>
          <cell r="B8293" t="str">
            <v>煌盛管件</v>
          </cell>
          <cell r="C8293" t="str">
            <v>西部证券</v>
          </cell>
          <cell r="D8293" t="str">
            <v>张欣</v>
          </cell>
        </row>
        <row r="8294">
          <cell r="A8294">
            <v>832070</v>
          </cell>
          <cell r="B8294" t="str">
            <v>磁谷科技</v>
          </cell>
          <cell r="C8294" t="str">
            <v>西部证券</v>
          </cell>
          <cell r="D8294" t="str">
            <v>张欣</v>
          </cell>
        </row>
        <row r="8295">
          <cell r="A8295">
            <v>832155</v>
          </cell>
          <cell r="B8295" t="str">
            <v>卫东化工</v>
          </cell>
          <cell r="C8295" t="str">
            <v>西部证券</v>
          </cell>
          <cell r="D8295" t="str">
            <v>张欣</v>
          </cell>
        </row>
        <row r="8296">
          <cell r="A8296">
            <v>832275</v>
          </cell>
          <cell r="B8296" t="str">
            <v>敦华石油</v>
          </cell>
          <cell r="C8296" t="str">
            <v>西部证券</v>
          </cell>
          <cell r="D8296" t="str">
            <v>张欣</v>
          </cell>
        </row>
        <row r="8297">
          <cell r="A8297">
            <v>832669</v>
          </cell>
          <cell r="B8297" t="str">
            <v>华电股份</v>
          </cell>
          <cell r="C8297" t="str">
            <v>西部证券</v>
          </cell>
          <cell r="D8297" t="str">
            <v>张欣</v>
          </cell>
        </row>
        <row r="8298">
          <cell r="A8298">
            <v>832771</v>
          </cell>
          <cell r="B8298" t="str">
            <v>佳境科技</v>
          </cell>
          <cell r="C8298" t="str">
            <v>西部证券</v>
          </cell>
          <cell r="D8298" t="str">
            <v>张欣</v>
          </cell>
        </row>
        <row r="8299">
          <cell r="A8299">
            <v>832836</v>
          </cell>
          <cell r="B8299" t="str">
            <v>银钢一通</v>
          </cell>
          <cell r="C8299" t="str">
            <v>西部证券</v>
          </cell>
          <cell r="D8299" t="str">
            <v>张欣</v>
          </cell>
        </row>
        <row r="8300">
          <cell r="A8300">
            <v>832986</v>
          </cell>
          <cell r="B8300" t="str">
            <v>瑞诺医疗</v>
          </cell>
          <cell r="C8300" t="str">
            <v>西部证券</v>
          </cell>
          <cell r="D8300" t="str">
            <v>张欣</v>
          </cell>
        </row>
        <row r="8301">
          <cell r="A8301">
            <v>833054</v>
          </cell>
          <cell r="B8301" t="str">
            <v>未来电器</v>
          </cell>
          <cell r="C8301" t="str">
            <v>西部证券</v>
          </cell>
          <cell r="D8301" t="str">
            <v>张欣</v>
          </cell>
        </row>
        <row r="8302">
          <cell r="A8302">
            <v>833104</v>
          </cell>
          <cell r="B8302" t="str">
            <v>融汇管通</v>
          </cell>
          <cell r="C8302" t="str">
            <v>西部证券</v>
          </cell>
          <cell r="D8302" t="str">
            <v>张欣</v>
          </cell>
        </row>
        <row r="8303">
          <cell r="A8303">
            <v>833177</v>
          </cell>
          <cell r="B8303" t="str">
            <v>时代股份</v>
          </cell>
          <cell r="C8303" t="str">
            <v>西部证券</v>
          </cell>
          <cell r="D8303" t="str">
            <v>张欣</v>
          </cell>
        </row>
        <row r="8304">
          <cell r="A8304">
            <v>833184</v>
          </cell>
          <cell r="B8304" t="str">
            <v>润环科技</v>
          </cell>
          <cell r="C8304" t="str">
            <v>西部证券</v>
          </cell>
          <cell r="D8304" t="str">
            <v>张欣</v>
          </cell>
        </row>
        <row r="8305">
          <cell r="A8305">
            <v>833207</v>
          </cell>
          <cell r="B8305" t="str">
            <v>中科生物</v>
          </cell>
          <cell r="C8305" t="str">
            <v>西部证券</v>
          </cell>
          <cell r="D8305" t="str">
            <v>张欣</v>
          </cell>
        </row>
        <row r="8306">
          <cell r="A8306">
            <v>833280</v>
          </cell>
          <cell r="B8306" t="str">
            <v>万享科技</v>
          </cell>
          <cell r="C8306" t="str">
            <v>西部证券</v>
          </cell>
          <cell r="D8306" t="str">
            <v>张欣</v>
          </cell>
        </row>
        <row r="8307">
          <cell r="A8307">
            <v>833562</v>
          </cell>
          <cell r="B8307" t="str">
            <v>金粮股份</v>
          </cell>
          <cell r="C8307" t="str">
            <v>西部证券</v>
          </cell>
          <cell r="D8307" t="str">
            <v>张欣</v>
          </cell>
        </row>
        <row r="8308">
          <cell r="A8308">
            <v>833572</v>
          </cell>
          <cell r="B8308" t="str">
            <v>励福环保</v>
          </cell>
          <cell r="C8308" t="str">
            <v>西部证券</v>
          </cell>
          <cell r="D8308" t="str">
            <v>张欣</v>
          </cell>
        </row>
        <row r="8309">
          <cell r="A8309">
            <v>833574</v>
          </cell>
          <cell r="B8309" t="str">
            <v>爱知之星</v>
          </cell>
          <cell r="C8309" t="str">
            <v>西部证券</v>
          </cell>
          <cell r="D8309" t="str">
            <v>张欣</v>
          </cell>
        </row>
        <row r="8310">
          <cell r="A8310">
            <v>833760</v>
          </cell>
          <cell r="B8310" t="str">
            <v>天然谷</v>
          </cell>
          <cell r="C8310" t="str">
            <v>西部证券</v>
          </cell>
          <cell r="D8310" t="str">
            <v>张欣</v>
          </cell>
        </row>
        <row r="8311">
          <cell r="A8311">
            <v>833848</v>
          </cell>
          <cell r="B8311" t="str">
            <v>光宇股份</v>
          </cell>
          <cell r="C8311" t="str">
            <v>西部证券</v>
          </cell>
          <cell r="D8311" t="str">
            <v>张欣</v>
          </cell>
        </row>
        <row r="8312">
          <cell r="A8312">
            <v>833852</v>
          </cell>
          <cell r="B8312" t="str">
            <v>清软创新</v>
          </cell>
          <cell r="C8312" t="str">
            <v>西部证券</v>
          </cell>
          <cell r="D8312" t="str">
            <v>张欣</v>
          </cell>
        </row>
        <row r="8313">
          <cell r="A8313">
            <v>833970</v>
          </cell>
          <cell r="B8313" t="str">
            <v>广盛小贷</v>
          </cell>
          <cell r="C8313" t="str">
            <v>西部证券</v>
          </cell>
          <cell r="D8313" t="str">
            <v>张欣</v>
          </cell>
        </row>
        <row r="8314">
          <cell r="A8314">
            <v>834173</v>
          </cell>
          <cell r="B8314" t="str">
            <v>龙汇东方</v>
          </cell>
          <cell r="C8314" t="str">
            <v>西部证券</v>
          </cell>
          <cell r="D8314" t="str">
            <v>张欣</v>
          </cell>
        </row>
        <row r="8315">
          <cell r="A8315">
            <v>834190</v>
          </cell>
          <cell r="B8315" t="str">
            <v>索牌科技</v>
          </cell>
          <cell r="C8315" t="str">
            <v>西部证券</v>
          </cell>
          <cell r="D8315" t="str">
            <v>张欣</v>
          </cell>
        </row>
        <row r="8316">
          <cell r="A8316">
            <v>834233</v>
          </cell>
          <cell r="B8316" t="str">
            <v>沙电电气</v>
          </cell>
          <cell r="C8316" t="str">
            <v>西部证券</v>
          </cell>
          <cell r="D8316" t="str">
            <v>张欣</v>
          </cell>
        </row>
        <row r="8317">
          <cell r="A8317">
            <v>834311</v>
          </cell>
          <cell r="B8317" t="str">
            <v>和利氢能</v>
          </cell>
          <cell r="C8317" t="str">
            <v>西部证券</v>
          </cell>
          <cell r="D8317" t="str">
            <v>张欣</v>
          </cell>
        </row>
        <row r="8318">
          <cell r="A8318">
            <v>834361</v>
          </cell>
          <cell r="B8318" t="str">
            <v>融航信息</v>
          </cell>
          <cell r="C8318" t="str">
            <v>西部证券</v>
          </cell>
          <cell r="D8318" t="str">
            <v>张欣</v>
          </cell>
        </row>
        <row r="8319">
          <cell r="A8319">
            <v>834413</v>
          </cell>
          <cell r="B8319" t="str">
            <v>环特生物</v>
          </cell>
          <cell r="C8319" t="str">
            <v>西部证券</v>
          </cell>
          <cell r="D8319" t="str">
            <v>张欣</v>
          </cell>
        </row>
        <row r="8320">
          <cell r="A8320">
            <v>834424</v>
          </cell>
          <cell r="B8320" t="str">
            <v>美乐雅</v>
          </cell>
          <cell r="C8320" t="str">
            <v>西部证券</v>
          </cell>
          <cell r="D8320" t="str">
            <v>张欣</v>
          </cell>
        </row>
        <row r="8321">
          <cell r="A8321">
            <v>834627</v>
          </cell>
          <cell r="B8321" t="str">
            <v>ST易法通</v>
          </cell>
          <cell r="C8321" t="str">
            <v>西部证券</v>
          </cell>
          <cell r="D8321" t="str">
            <v>张欣</v>
          </cell>
        </row>
        <row r="8322">
          <cell r="A8322">
            <v>834639</v>
          </cell>
          <cell r="B8322" t="str">
            <v>晨光电缆</v>
          </cell>
          <cell r="C8322" t="str">
            <v>西部证券</v>
          </cell>
          <cell r="D8322" t="str">
            <v>张欣</v>
          </cell>
        </row>
        <row r="8323">
          <cell r="A8323">
            <v>834644</v>
          </cell>
          <cell r="B8323" t="str">
            <v>楚誉科技</v>
          </cell>
          <cell r="C8323" t="str">
            <v>西部证券</v>
          </cell>
          <cell r="D8323" t="str">
            <v>张欣</v>
          </cell>
        </row>
        <row r="8324">
          <cell r="A8324">
            <v>834679</v>
          </cell>
          <cell r="B8324" t="str">
            <v>恒润股份</v>
          </cell>
          <cell r="C8324" t="str">
            <v>西部证券</v>
          </cell>
          <cell r="D8324" t="str">
            <v>张欣</v>
          </cell>
        </row>
        <row r="8325">
          <cell r="A8325">
            <v>834782</v>
          </cell>
          <cell r="B8325" t="str">
            <v>海伊教育</v>
          </cell>
          <cell r="C8325" t="str">
            <v>西部证券</v>
          </cell>
          <cell r="D8325" t="str">
            <v>张欣</v>
          </cell>
        </row>
        <row r="8326">
          <cell r="A8326">
            <v>834812</v>
          </cell>
          <cell r="B8326" t="str">
            <v>圣士达</v>
          </cell>
          <cell r="C8326" t="str">
            <v>西部证券</v>
          </cell>
          <cell r="D8326" t="str">
            <v>张欣</v>
          </cell>
        </row>
        <row r="8327">
          <cell r="A8327">
            <v>834891</v>
          </cell>
          <cell r="B8327" t="str">
            <v>岳达生物</v>
          </cell>
          <cell r="C8327" t="str">
            <v>西部证券</v>
          </cell>
          <cell r="D8327" t="str">
            <v>张欣</v>
          </cell>
        </row>
        <row r="8328">
          <cell r="A8328">
            <v>834945</v>
          </cell>
          <cell r="B8328" t="str">
            <v>英飞网络</v>
          </cell>
          <cell r="C8328" t="str">
            <v>西部证券</v>
          </cell>
          <cell r="D8328" t="str">
            <v>张欣</v>
          </cell>
        </row>
        <row r="8329">
          <cell r="A8329">
            <v>834983</v>
          </cell>
          <cell r="B8329" t="str">
            <v>黑尊生物</v>
          </cell>
          <cell r="C8329" t="str">
            <v>西部证券</v>
          </cell>
          <cell r="D8329" t="str">
            <v>张欣</v>
          </cell>
        </row>
        <row r="8330">
          <cell r="A8330">
            <v>835057</v>
          </cell>
          <cell r="B8330" t="str">
            <v>霍山石斛</v>
          </cell>
          <cell r="C8330" t="str">
            <v>西部证券</v>
          </cell>
          <cell r="D8330" t="str">
            <v>张欣</v>
          </cell>
        </row>
        <row r="8331">
          <cell r="A8331">
            <v>835138</v>
          </cell>
          <cell r="B8331" t="str">
            <v>宏兴股份</v>
          </cell>
          <cell r="C8331" t="str">
            <v>西部证券</v>
          </cell>
          <cell r="D8331" t="str">
            <v>张欣</v>
          </cell>
        </row>
        <row r="8332">
          <cell r="A8332">
            <v>835139</v>
          </cell>
          <cell r="B8332" t="str">
            <v>科诺桥</v>
          </cell>
          <cell r="C8332" t="str">
            <v>西部证券</v>
          </cell>
          <cell r="D8332" t="str">
            <v>张欣</v>
          </cell>
        </row>
        <row r="8333">
          <cell r="A8333">
            <v>835211</v>
          </cell>
          <cell r="B8333" t="str">
            <v>古莱特</v>
          </cell>
          <cell r="C8333" t="str">
            <v>西部证券</v>
          </cell>
          <cell r="D8333" t="str">
            <v>张欣</v>
          </cell>
        </row>
        <row r="8334">
          <cell r="A8334">
            <v>835266</v>
          </cell>
          <cell r="B8334" t="str">
            <v>谷峰科技</v>
          </cell>
          <cell r="C8334" t="str">
            <v>西部证券</v>
          </cell>
          <cell r="D8334" t="str">
            <v>张欣</v>
          </cell>
        </row>
        <row r="8335">
          <cell r="A8335">
            <v>835304</v>
          </cell>
          <cell r="B8335" t="str">
            <v>麦克传感</v>
          </cell>
          <cell r="C8335" t="str">
            <v>西部证券</v>
          </cell>
          <cell r="D8335" t="str">
            <v>张欣</v>
          </cell>
        </row>
        <row r="8336">
          <cell r="A8336">
            <v>835376</v>
          </cell>
          <cell r="B8336" t="str">
            <v>丰年科技</v>
          </cell>
          <cell r="C8336" t="str">
            <v>西部证券</v>
          </cell>
          <cell r="D8336" t="str">
            <v>张欣</v>
          </cell>
        </row>
        <row r="8337">
          <cell r="A8337">
            <v>835446</v>
          </cell>
          <cell r="B8337" t="str">
            <v>汇尔杰</v>
          </cell>
          <cell r="C8337" t="str">
            <v>西部证券</v>
          </cell>
          <cell r="D8337" t="str">
            <v>张欣</v>
          </cell>
        </row>
        <row r="8338">
          <cell r="A8338">
            <v>835507</v>
          </cell>
          <cell r="B8338" t="str">
            <v>恒光信息</v>
          </cell>
          <cell r="C8338" t="str">
            <v>西部证券</v>
          </cell>
          <cell r="D8338" t="str">
            <v>张欣</v>
          </cell>
        </row>
        <row r="8339">
          <cell r="A8339">
            <v>835514</v>
          </cell>
          <cell r="B8339" t="str">
            <v>雅荷科技</v>
          </cell>
          <cell r="C8339" t="str">
            <v>西部证券</v>
          </cell>
          <cell r="D8339" t="str">
            <v>张欣</v>
          </cell>
        </row>
        <row r="8340">
          <cell r="A8340">
            <v>835614</v>
          </cell>
          <cell r="B8340" t="str">
            <v>艾的教育</v>
          </cell>
          <cell r="C8340" t="str">
            <v>西部证券</v>
          </cell>
          <cell r="D8340" t="str">
            <v>张欣</v>
          </cell>
        </row>
        <row r="8341">
          <cell r="A8341">
            <v>835755</v>
          </cell>
          <cell r="B8341" t="str">
            <v>创研股份</v>
          </cell>
          <cell r="C8341" t="str">
            <v>西部证券</v>
          </cell>
          <cell r="D8341" t="str">
            <v>张欣</v>
          </cell>
        </row>
        <row r="8342">
          <cell r="A8342">
            <v>835814</v>
          </cell>
          <cell r="B8342" t="str">
            <v>中恒信</v>
          </cell>
          <cell r="C8342" t="str">
            <v>西部证券</v>
          </cell>
          <cell r="D8342" t="str">
            <v>张欣</v>
          </cell>
        </row>
        <row r="8343">
          <cell r="A8343">
            <v>835882</v>
          </cell>
          <cell r="B8343" t="str">
            <v>贝利特</v>
          </cell>
          <cell r="C8343" t="str">
            <v>西部证券</v>
          </cell>
          <cell r="D8343" t="str">
            <v>张欣</v>
          </cell>
        </row>
        <row r="8344">
          <cell r="A8344">
            <v>835976</v>
          </cell>
          <cell r="B8344" t="str">
            <v>白鹿温泉</v>
          </cell>
          <cell r="C8344" t="str">
            <v>西部证券</v>
          </cell>
          <cell r="D8344" t="str">
            <v>张欣</v>
          </cell>
        </row>
        <row r="8345">
          <cell r="A8345">
            <v>836015</v>
          </cell>
          <cell r="B8345" t="str">
            <v>喜喜母婴</v>
          </cell>
          <cell r="C8345" t="str">
            <v>西部证券</v>
          </cell>
          <cell r="D8345" t="str">
            <v>张欣</v>
          </cell>
        </row>
        <row r="8346">
          <cell r="A8346">
            <v>836037</v>
          </cell>
          <cell r="B8346" t="str">
            <v>红枫智控</v>
          </cell>
          <cell r="C8346" t="str">
            <v>西部证券</v>
          </cell>
          <cell r="D8346" t="str">
            <v>张欣</v>
          </cell>
        </row>
        <row r="8347">
          <cell r="A8347">
            <v>836097</v>
          </cell>
          <cell r="B8347" t="str">
            <v>国富纵横</v>
          </cell>
          <cell r="C8347" t="str">
            <v>西部证券</v>
          </cell>
          <cell r="D8347" t="str">
            <v>张欣</v>
          </cell>
        </row>
        <row r="8348">
          <cell r="A8348">
            <v>836231</v>
          </cell>
          <cell r="B8348" t="str">
            <v>新力新材</v>
          </cell>
          <cell r="C8348" t="str">
            <v>西部证券</v>
          </cell>
          <cell r="D8348" t="str">
            <v>张欣</v>
          </cell>
        </row>
        <row r="8349">
          <cell r="A8349">
            <v>836291</v>
          </cell>
          <cell r="B8349" t="str">
            <v>红宇股份</v>
          </cell>
          <cell r="C8349" t="str">
            <v>西部证券</v>
          </cell>
          <cell r="D8349" t="str">
            <v>张欣</v>
          </cell>
        </row>
        <row r="8350">
          <cell r="A8350">
            <v>836459</v>
          </cell>
          <cell r="B8350" t="str">
            <v>赛威客</v>
          </cell>
          <cell r="C8350" t="str">
            <v>西部证券</v>
          </cell>
          <cell r="D8350" t="str">
            <v>张欣</v>
          </cell>
        </row>
        <row r="8351">
          <cell r="A8351">
            <v>836467</v>
          </cell>
          <cell r="B8351" t="str">
            <v>诺德新材</v>
          </cell>
          <cell r="C8351" t="str">
            <v>西部证券</v>
          </cell>
          <cell r="D8351" t="str">
            <v>张欣</v>
          </cell>
        </row>
        <row r="8352">
          <cell r="A8352">
            <v>836557</v>
          </cell>
          <cell r="B8352" t="str">
            <v>圣敏传感</v>
          </cell>
          <cell r="C8352" t="str">
            <v>西部证券</v>
          </cell>
          <cell r="D8352" t="str">
            <v>张欣</v>
          </cell>
        </row>
        <row r="8353">
          <cell r="A8353">
            <v>836562</v>
          </cell>
          <cell r="B8353" t="str">
            <v>众拓联</v>
          </cell>
          <cell r="C8353" t="str">
            <v>西部证券</v>
          </cell>
          <cell r="D8353" t="str">
            <v>张欣</v>
          </cell>
        </row>
        <row r="8354">
          <cell r="A8354">
            <v>836581</v>
          </cell>
          <cell r="B8354" t="str">
            <v>捷思锐</v>
          </cell>
          <cell r="C8354" t="str">
            <v>西部证券</v>
          </cell>
          <cell r="D8354" t="str">
            <v>张欣</v>
          </cell>
        </row>
        <row r="8355">
          <cell r="A8355">
            <v>836595</v>
          </cell>
          <cell r="B8355" t="str">
            <v>三茗科技</v>
          </cell>
          <cell r="C8355" t="str">
            <v>西部证券</v>
          </cell>
          <cell r="D8355" t="str">
            <v>张欣</v>
          </cell>
        </row>
        <row r="8356">
          <cell r="A8356">
            <v>836642</v>
          </cell>
          <cell r="B8356" t="str">
            <v>新鲜传媒</v>
          </cell>
          <cell r="C8356" t="str">
            <v>西部证券</v>
          </cell>
          <cell r="D8356" t="str">
            <v>张欣</v>
          </cell>
        </row>
        <row r="8357">
          <cell r="A8357">
            <v>836647</v>
          </cell>
          <cell r="B8357" t="str">
            <v>一派数控</v>
          </cell>
          <cell r="C8357" t="str">
            <v>西部证券</v>
          </cell>
          <cell r="D8357" t="str">
            <v>张欣</v>
          </cell>
        </row>
        <row r="8358">
          <cell r="A8358">
            <v>836663</v>
          </cell>
          <cell r="B8358" t="str">
            <v>金牛物联</v>
          </cell>
          <cell r="C8358" t="str">
            <v>西部证券</v>
          </cell>
          <cell r="D8358" t="str">
            <v>张欣</v>
          </cell>
        </row>
        <row r="8359">
          <cell r="A8359">
            <v>836681</v>
          </cell>
          <cell r="B8359" t="str">
            <v>泰嘉电子</v>
          </cell>
          <cell r="C8359" t="str">
            <v>西部证券</v>
          </cell>
          <cell r="D8359" t="str">
            <v>张欣</v>
          </cell>
        </row>
        <row r="8360">
          <cell r="A8360">
            <v>836719</v>
          </cell>
          <cell r="B8360" t="str">
            <v>万威制造</v>
          </cell>
          <cell r="C8360" t="str">
            <v>西部证券</v>
          </cell>
          <cell r="D8360" t="str">
            <v>张欣</v>
          </cell>
        </row>
        <row r="8361">
          <cell r="A8361">
            <v>836742</v>
          </cell>
          <cell r="B8361" t="str">
            <v>大地测绘</v>
          </cell>
          <cell r="C8361" t="str">
            <v>西部证券</v>
          </cell>
          <cell r="D8361" t="str">
            <v>张欣</v>
          </cell>
        </row>
        <row r="8362">
          <cell r="A8362">
            <v>836743</v>
          </cell>
          <cell r="B8362" t="str">
            <v>三立股份</v>
          </cell>
          <cell r="C8362" t="str">
            <v>西部证券</v>
          </cell>
          <cell r="D8362" t="str">
            <v>张欣</v>
          </cell>
        </row>
        <row r="8363">
          <cell r="A8363">
            <v>836848</v>
          </cell>
          <cell r="B8363" t="str">
            <v>北迈科技</v>
          </cell>
          <cell r="C8363" t="str">
            <v>西部证券</v>
          </cell>
          <cell r="D8363" t="str">
            <v>张欣</v>
          </cell>
        </row>
        <row r="8364">
          <cell r="A8364">
            <v>836917</v>
          </cell>
          <cell r="B8364" t="str">
            <v>海悦股份</v>
          </cell>
          <cell r="C8364" t="str">
            <v>西部证券</v>
          </cell>
          <cell r="D8364" t="str">
            <v>张欣</v>
          </cell>
        </row>
        <row r="8365">
          <cell r="A8365">
            <v>836982</v>
          </cell>
          <cell r="B8365" t="str">
            <v>迪赛基业</v>
          </cell>
          <cell r="C8365" t="str">
            <v>西部证券</v>
          </cell>
          <cell r="D8365" t="str">
            <v>张欣</v>
          </cell>
        </row>
        <row r="8366">
          <cell r="A8366">
            <v>837034</v>
          </cell>
          <cell r="B8366" t="str">
            <v>爱索能源</v>
          </cell>
          <cell r="C8366" t="str">
            <v>西部证券</v>
          </cell>
          <cell r="D8366" t="str">
            <v>张欣</v>
          </cell>
        </row>
        <row r="8367">
          <cell r="A8367">
            <v>837065</v>
          </cell>
          <cell r="B8367" t="str">
            <v>华建云鼎</v>
          </cell>
          <cell r="C8367" t="str">
            <v>西部证券</v>
          </cell>
          <cell r="D8367" t="str">
            <v>张欣</v>
          </cell>
        </row>
        <row r="8368">
          <cell r="A8368">
            <v>837095</v>
          </cell>
          <cell r="B8368" t="str">
            <v>嘉宝仕</v>
          </cell>
          <cell r="C8368" t="str">
            <v>西部证券</v>
          </cell>
          <cell r="D8368" t="str">
            <v>张欣</v>
          </cell>
        </row>
        <row r="8369">
          <cell r="A8369">
            <v>837109</v>
          </cell>
          <cell r="B8369" t="str">
            <v>唐荣股份</v>
          </cell>
          <cell r="C8369" t="str">
            <v>西部证券</v>
          </cell>
          <cell r="D8369" t="str">
            <v>张欣</v>
          </cell>
        </row>
        <row r="8370">
          <cell r="A8370">
            <v>837134</v>
          </cell>
          <cell r="B8370" t="str">
            <v>天元智能</v>
          </cell>
          <cell r="C8370" t="str">
            <v>西部证券</v>
          </cell>
          <cell r="D8370" t="str">
            <v>张欣</v>
          </cell>
        </row>
        <row r="8371">
          <cell r="A8371">
            <v>837237</v>
          </cell>
          <cell r="B8371" t="str">
            <v>锐思股份</v>
          </cell>
          <cell r="C8371" t="str">
            <v>西部证券</v>
          </cell>
          <cell r="D8371" t="str">
            <v>张欣</v>
          </cell>
        </row>
        <row r="8372">
          <cell r="A8372">
            <v>837335</v>
          </cell>
          <cell r="B8372" t="str">
            <v>臻迪科技</v>
          </cell>
          <cell r="C8372" t="str">
            <v>西部证券</v>
          </cell>
          <cell r="D8372" t="str">
            <v>张欣</v>
          </cell>
        </row>
        <row r="8373">
          <cell r="A8373">
            <v>837466</v>
          </cell>
          <cell r="B8373" t="str">
            <v>大地能源</v>
          </cell>
          <cell r="C8373" t="str">
            <v>西部证券</v>
          </cell>
          <cell r="D8373" t="str">
            <v>张欣</v>
          </cell>
        </row>
        <row r="8374">
          <cell r="A8374">
            <v>837476</v>
          </cell>
          <cell r="B8374" t="str">
            <v>天域梯业</v>
          </cell>
          <cell r="C8374" t="str">
            <v>西部证券</v>
          </cell>
          <cell r="D8374" t="str">
            <v>张欣</v>
          </cell>
        </row>
        <row r="8375">
          <cell r="A8375">
            <v>837477</v>
          </cell>
          <cell r="B8375" t="str">
            <v>华语互动</v>
          </cell>
          <cell r="C8375" t="str">
            <v>西部证券</v>
          </cell>
          <cell r="D8375" t="str">
            <v>张欣</v>
          </cell>
        </row>
        <row r="8376">
          <cell r="A8376">
            <v>837487</v>
          </cell>
          <cell r="B8376" t="str">
            <v>ST天创</v>
          </cell>
          <cell r="C8376" t="str">
            <v>西部证券</v>
          </cell>
          <cell r="D8376" t="str">
            <v>张欣</v>
          </cell>
        </row>
        <row r="8377">
          <cell r="A8377">
            <v>837562</v>
          </cell>
          <cell r="B8377" t="str">
            <v>栋马童车</v>
          </cell>
          <cell r="C8377" t="str">
            <v>西部证券</v>
          </cell>
          <cell r="D8377" t="str">
            <v>张欣</v>
          </cell>
        </row>
        <row r="8378">
          <cell r="A8378">
            <v>837712</v>
          </cell>
          <cell r="B8378" t="str">
            <v>钜岳环保</v>
          </cell>
          <cell r="C8378" t="str">
            <v>西部证券</v>
          </cell>
          <cell r="D8378" t="str">
            <v>张欣</v>
          </cell>
        </row>
        <row r="8379">
          <cell r="A8379">
            <v>837793</v>
          </cell>
          <cell r="B8379" t="str">
            <v>定华电子</v>
          </cell>
          <cell r="C8379" t="str">
            <v>西部证券</v>
          </cell>
          <cell r="D8379" t="str">
            <v>张欣</v>
          </cell>
        </row>
        <row r="8380">
          <cell r="A8380">
            <v>837837</v>
          </cell>
          <cell r="B8380" t="str">
            <v>睿信传媒</v>
          </cell>
          <cell r="C8380" t="str">
            <v>西部证券</v>
          </cell>
          <cell r="D8380" t="str">
            <v>张欣</v>
          </cell>
        </row>
        <row r="8381">
          <cell r="A8381">
            <v>838023</v>
          </cell>
          <cell r="B8381" t="str">
            <v>嘉柏园林</v>
          </cell>
          <cell r="C8381" t="str">
            <v>西部证券</v>
          </cell>
          <cell r="D8381" t="str">
            <v>张欣</v>
          </cell>
        </row>
        <row r="8382">
          <cell r="A8382">
            <v>838070</v>
          </cell>
          <cell r="B8382" t="str">
            <v>尚为科技</v>
          </cell>
          <cell r="C8382" t="str">
            <v>西部证券</v>
          </cell>
          <cell r="D8382" t="str">
            <v>张欣</v>
          </cell>
        </row>
        <row r="8383">
          <cell r="A8383">
            <v>838175</v>
          </cell>
          <cell r="B8383" t="str">
            <v>涅浦顿</v>
          </cell>
          <cell r="C8383" t="str">
            <v>西部证券</v>
          </cell>
          <cell r="D8383" t="str">
            <v>张欣</v>
          </cell>
        </row>
        <row r="8384">
          <cell r="A8384">
            <v>838251</v>
          </cell>
          <cell r="B8384" t="str">
            <v>千想传媒</v>
          </cell>
          <cell r="C8384" t="str">
            <v>西部证券</v>
          </cell>
          <cell r="D8384" t="str">
            <v>张欣</v>
          </cell>
        </row>
        <row r="8385">
          <cell r="A8385">
            <v>838297</v>
          </cell>
          <cell r="B8385" t="str">
            <v>启翔景程</v>
          </cell>
          <cell r="C8385" t="str">
            <v>西部证券</v>
          </cell>
          <cell r="D8385" t="str">
            <v>张欣</v>
          </cell>
        </row>
        <row r="8386">
          <cell r="A8386">
            <v>838566</v>
          </cell>
          <cell r="B8386" t="str">
            <v>中人网</v>
          </cell>
          <cell r="C8386" t="str">
            <v>西部证券</v>
          </cell>
          <cell r="D8386" t="str">
            <v>张欣</v>
          </cell>
        </row>
        <row r="8387">
          <cell r="A8387">
            <v>838573</v>
          </cell>
          <cell r="B8387" t="str">
            <v>巨龙通信</v>
          </cell>
          <cell r="C8387" t="str">
            <v>西部证券</v>
          </cell>
          <cell r="D8387" t="str">
            <v>张欣</v>
          </cell>
        </row>
        <row r="8388">
          <cell r="A8388">
            <v>838590</v>
          </cell>
          <cell r="B8388" t="str">
            <v>奥一新源</v>
          </cell>
          <cell r="C8388" t="str">
            <v>西部证券</v>
          </cell>
          <cell r="D8388" t="str">
            <v>张欣</v>
          </cell>
        </row>
        <row r="8389">
          <cell r="A8389">
            <v>838593</v>
          </cell>
          <cell r="B8389" t="str">
            <v>大唐科技</v>
          </cell>
          <cell r="C8389" t="str">
            <v>西部证券</v>
          </cell>
          <cell r="D8389" t="str">
            <v>张欣</v>
          </cell>
        </row>
        <row r="8390">
          <cell r="A8390">
            <v>838607</v>
          </cell>
          <cell r="B8390" t="str">
            <v>亚达系统</v>
          </cell>
          <cell r="C8390" t="str">
            <v>西部证券</v>
          </cell>
          <cell r="D8390" t="str">
            <v>张欣</v>
          </cell>
        </row>
        <row r="8391">
          <cell r="A8391">
            <v>838677</v>
          </cell>
          <cell r="B8391" t="str">
            <v>奥莎动力</v>
          </cell>
          <cell r="C8391" t="str">
            <v>西部证券</v>
          </cell>
          <cell r="D8391" t="str">
            <v>张欣</v>
          </cell>
        </row>
        <row r="8392">
          <cell r="A8392">
            <v>838932</v>
          </cell>
          <cell r="B8392" t="str">
            <v>能讯环保</v>
          </cell>
          <cell r="C8392" t="str">
            <v>西部证券</v>
          </cell>
          <cell r="D8392" t="str">
            <v>张欣</v>
          </cell>
        </row>
        <row r="8393">
          <cell r="A8393">
            <v>838941</v>
          </cell>
          <cell r="B8393" t="str">
            <v>太比雅</v>
          </cell>
          <cell r="C8393" t="str">
            <v>西部证券</v>
          </cell>
          <cell r="D8393" t="str">
            <v>张欣</v>
          </cell>
        </row>
        <row r="8394">
          <cell r="A8394">
            <v>838988</v>
          </cell>
          <cell r="B8394" t="str">
            <v>九索数据</v>
          </cell>
          <cell r="C8394" t="str">
            <v>西部证券</v>
          </cell>
          <cell r="D8394" t="str">
            <v>张欣</v>
          </cell>
        </row>
        <row r="8395">
          <cell r="A8395">
            <v>838998</v>
          </cell>
          <cell r="B8395" t="str">
            <v>双星种业</v>
          </cell>
          <cell r="C8395" t="str">
            <v>西部证券</v>
          </cell>
          <cell r="D8395" t="str">
            <v>张欣</v>
          </cell>
        </row>
        <row r="8396">
          <cell r="A8396">
            <v>839006</v>
          </cell>
          <cell r="B8396" t="str">
            <v>维纳股份</v>
          </cell>
          <cell r="C8396" t="str">
            <v>西部证券</v>
          </cell>
          <cell r="D8396" t="str">
            <v>张欣</v>
          </cell>
        </row>
        <row r="8397">
          <cell r="A8397">
            <v>839186</v>
          </cell>
          <cell r="B8397" t="str">
            <v>大石馆</v>
          </cell>
          <cell r="C8397" t="str">
            <v>西部证券</v>
          </cell>
          <cell r="D8397" t="str">
            <v>张欣</v>
          </cell>
        </row>
        <row r="8398">
          <cell r="A8398">
            <v>839217</v>
          </cell>
          <cell r="B8398" t="str">
            <v>天瑞传媒</v>
          </cell>
          <cell r="C8398" t="str">
            <v>西部证券</v>
          </cell>
          <cell r="D8398" t="str">
            <v>张欣</v>
          </cell>
        </row>
        <row r="8399">
          <cell r="A8399">
            <v>839322</v>
          </cell>
          <cell r="B8399" t="str">
            <v>光尘环保</v>
          </cell>
          <cell r="C8399" t="str">
            <v>西部证券</v>
          </cell>
          <cell r="D8399" t="str">
            <v>张欣</v>
          </cell>
        </row>
        <row r="8400">
          <cell r="A8400">
            <v>839345</v>
          </cell>
          <cell r="B8400" t="str">
            <v>继东华明</v>
          </cell>
          <cell r="C8400" t="str">
            <v>西部证券</v>
          </cell>
          <cell r="D8400" t="str">
            <v>张欣</v>
          </cell>
        </row>
        <row r="8401">
          <cell r="A8401">
            <v>839348</v>
          </cell>
          <cell r="B8401" t="str">
            <v>亚美股份</v>
          </cell>
          <cell r="C8401" t="str">
            <v>西部证券</v>
          </cell>
          <cell r="D8401" t="str">
            <v>张欣</v>
          </cell>
        </row>
        <row r="8402">
          <cell r="A8402">
            <v>839364</v>
          </cell>
          <cell r="B8402" t="str">
            <v>赛骄阳</v>
          </cell>
          <cell r="C8402" t="str">
            <v>西部证券</v>
          </cell>
          <cell r="D8402" t="str">
            <v>张欣</v>
          </cell>
        </row>
        <row r="8403">
          <cell r="A8403">
            <v>839453</v>
          </cell>
          <cell r="B8403" t="str">
            <v>领跑传媒</v>
          </cell>
          <cell r="C8403" t="str">
            <v>西部证券</v>
          </cell>
          <cell r="D8403" t="str">
            <v>张欣</v>
          </cell>
        </row>
        <row r="8404">
          <cell r="A8404">
            <v>839475</v>
          </cell>
          <cell r="B8404" t="str">
            <v>江通传媒</v>
          </cell>
          <cell r="C8404" t="str">
            <v>西部证券</v>
          </cell>
          <cell r="D8404" t="str">
            <v>张欣</v>
          </cell>
        </row>
        <row r="8405">
          <cell r="A8405">
            <v>839519</v>
          </cell>
          <cell r="B8405" t="str">
            <v>美城股份</v>
          </cell>
          <cell r="C8405" t="str">
            <v>西部证券</v>
          </cell>
          <cell r="D8405" t="str">
            <v>张欣</v>
          </cell>
        </row>
        <row r="8406">
          <cell r="A8406">
            <v>839553</v>
          </cell>
          <cell r="B8406" t="str">
            <v>环美科技</v>
          </cell>
          <cell r="C8406" t="str">
            <v>西部证券</v>
          </cell>
          <cell r="D8406" t="str">
            <v>张欣</v>
          </cell>
        </row>
        <row r="8407">
          <cell r="A8407">
            <v>839573</v>
          </cell>
          <cell r="B8407" t="str">
            <v>瑞铂慧家</v>
          </cell>
          <cell r="C8407" t="str">
            <v>西部证券</v>
          </cell>
          <cell r="D8407" t="str">
            <v>张欣</v>
          </cell>
        </row>
        <row r="8408">
          <cell r="A8408">
            <v>839590</v>
          </cell>
          <cell r="B8408" t="str">
            <v>中广电器</v>
          </cell>
          <cell r="C8408" t="str">
            <v>西部证券</v>
          </cell>
          <cell r="D8408" t="str">
            <v>张欣</v>
          </cell>
        </row>
        <row r="8409">
          <cell r="A8409">
            <v>839592</v>
          </cell>
          <cell r="B8409" t="str">
            <v>中航科电</v>
          </cell>
          <cell r="C8409" t="str">
            <v>西部证券</v>
          </cell>
          <cell r="D8409" t="str">
            <v>张欣</v>
          </cell>
        </row>
        <row r="8410">
          <cell r="A8410">
            <v>839630</v>
          </cell>
          <cell r="B8410" t="str">
            <v>安继行</v>
          </cell>
          <cell r="C8410" t="str">
            <v>西部证券</v>
          </cell>
          <cell r="D8410" t="str">
            <v>张欣</v>
          </cell>
        </row>
        <row r="8411">
          <cell r="A8411">
            <v>839641</v>
          </cell>
          <cell r="B8411" t="str">
            <v>杜玛科技</v>
          </cell>
          <cell r="C8411" t="str">
            <v>西部证券</v>
          </cell>
          <cell r="D8411" t="str">
            <v>张欣</v>
          </cell>
        </row>
        <row r="8412">
          <cell r="A8412">
            <v>839647</v>
          </cell>
          <cell r="B8412" t="str">
            <v>瑞明科技</v>
          </cell>
          <cell r="C8412" t="str">
            <v>西部证券</v>
          </cell>
          <cell r="D8412" t="str">
            <v>张欣</v>
          </cell>
        </row>
        <row r="8413">
          <cell r="A8413">
            <v>839832</v>
          </cell>
          <cell r="B8413" t="str">
            <v>鑫磊新材</v>
          </cell>
          <cell r="C8413" t="str">
            <v>西部证券</v>
          </cell>
          <cell r="D8413" t="str">
            <v>张欣</v>
          </cell>
        </row>
        <row r="8414">
          <cell r="A8414">
            <v>839881</v>
          </cell>
          <cell r="B8414" t="str">
            <v>瑞尔康</v>
          </cell>
          <cell r="C8414" t="str">
            <v>西部证券</v>
          </cell>
          <cell r="D8414" t="str">
            <v>张欣</v>
          </cell>
        </row>
        <row r="8415">
          <cell r="A8415">
            <v>839903</v>
          </cell>
          <cell r="B8415" t="str">
            <v>德朋网络</v>
          </cell>
          <cell r="C8415" t="str">
            <v>西部证券</v>
          </cell>
          <cell r="D8415" t="str">
            <v>张欣</v>
          </cell>
        </row>
        <row r="8416">
          <cell r="A8416">
            <v>839922</v>
          </cell>
          <cell r="B8416" t="str">
            <v>万影影视</v>
          </cell>
          <cell r="C8416" t="str">
            <v>西部证券</v>
          </cell>
          <cell r="D8416" t="str">
            <v>张欣</v>
          </cell>
        </row>
        <row r="8417">
          <cell r="A8417">
            <v>870174</v>
          </cell>
          <cell r="B8417" t="str">
            <v>金土生物</v>
          </cell>
          <cell r="C8417" t="str">
            <v>西部证券</v>
          </cell>
          <cell r="D8417" t="str">
            <v>张欣</v>
          </cell>
        </row>
        <row r="8418">
          <cell r="A8418">
            <v>870213</v>
          </cell>
          <cell r="B8418" t="str">
            <v>微网通联</v>
          </cell>
          <cell r="C8418" t="str">
            <v>西部证券</v>
          </cell>
          <cell r="D8418" t="str">
            <v>张欣</v>
          </cell>
        </row>
        <row r="8419">
          <cell r="A8419">
            <v>870244</v>
          </cell>
          <cell r="B8419" t="str">
            <v>诺瑞特</v>
          </cell>
          <cell r="C8419" t="str">
            <v>西部证券</v>
          </cell>
          <cell r="D8419" t="str">
            <v>张欣</v>
          </cell>
        </row>
        <row r="8420">
          <cell r="A8420">
            <v>870267</v>
          </cell>
          <cell r="B8420" t="str">
            <v>时尚股份</v>
          </cell>
          <cell r="C8420" t="str">
            <v>西部证券</v>
          </cell>
          <cell r="D8420" t="str">
            <v>张欣</v>
          </cell>
        </row>
        <row r="8421">
          <cell r="A8421">
            <v>870273</v>
          </cell>
          <cell r="B8421" t="str">
            <v>地平通航</v>
          </cell>
          <cell r="C8421" t="str">
            <v>西部证券</v>
          </cell>
          <cell r="D8421" t="str">
            <v>张欣</v>
          </cell>
        </row>
        <row r="8422">
          <cell r="A8422">
            <v>870274</v>
          </cell>
          <cell r="B8422" t="str">
            <v>金润电气</v>
          </cell>
          <cell r="C8422" t="str">
            <v>西部证券</v>
          </cell>
          <cell r="D8422" t="str">
            <v>张欣</v>
          </cell>
        </row>
        <row r="8423">
          <cell r="A8423">
            <v>870304</v>
          </cell>
          <cell r="B8423" t="str">
            <v>蓝凡科技</v>
          </cell>
          <cell r="C8423" t="str">
            <v>西部证券</v>
          </cell>
          <cell r="D8423" t="str">
            <v>张欣</v>
          </cell>
        </row>
        <row r="8424">
          <cell r="A8424">
            <v>870312</v>
          </cell>
          <cell r="B8424" t="str">
            <v>秦鸿新材</v>
          </cell>
          <cell r="C8424" t="str">
            <v>西部证券</v>
          </cell>
          <cell r="D8424" t="str">
            <v>张欣</v>
          </cell>
        </row>
        <row r="8425">
          <cell r="A8425">
            <v>870431</v>
          </cell>
          <cell r="B8425" t="str">
            <v>鑫度武术</v>
          </cell>
          <cell r="C8425" t="str">
            <v>西部证券</v>
          </cell>
          <cell r="D8425" t="str">
            <v>张欣</v>
          </cell>
        </row>
        <row r="8426">
          <cell r="A8426">
            <v>870453</v>
          </cell>
          <cell r="B8426" t="str">
            <v>亿兆华盛</v>
          </cell>
          <cell r="C8426" t="str">
            <v>西部证券</v>
          </cell>
          <cell r="D8426" t="str">
            <v>张欣</v>
          </cell>
        </row>
        <row r="8427">
          <cell r="A8427">
            <v>870519</v>
          </cell>
          <cell r="B8427" t="str">
            <v>弘盛特阀</v>
          </cell>
          <cell r="C8427" t="str">
            <v>西部证券</v>
          </cell>
          <cell r="D8427" t="str">
            <v>张欣</v>
          </cell>
        </row>
        <row r="8428">
          <cell r="A8428">
            <v>870540</v>
          </cell>
          <cell r="B8428" t="str">
            <v>巨丰牧业</v>
          </cell>
          <cell r="C8428" t="str">
            <v>西部证券</v>
          </cell>
          <cell r="D8428" t="str">
            <v>张欣</v>
          </cell>
        </row>
        <row r="8429">
          <cell r="A8429">
            <v>870549</v>
          </cell>
          <cell r="B8429" t="str">
            <v>中凯国际</v>
          </cell>
          <cell r="C8429" t="str">
            <v>西部证券</v>
          </cell>
          <cell r="D8429" t="str">
            <v>张欣</v>
          </cell>
        </row>
        <row r="8430">
          <cell r="A8430">
            <v>870627</v>
          </cell>
          <cell r="B8430" t="str">
            <v>点春科技</v>
          </cell>
          <cell r="C8430" t="str">
            <v>西部证券</v>
          </cell>
          <cell r="D8430" t="str">
            <v>张欣</v>
          </cell>
        </row>
        <row r="8431">
          <cell r="A8431">
            <v>870667</v>
          </cell>
          <cell r="B8431" t="str">
            <v>成功之道</v>
          </cell>
          <cell r="C8431" t="str">
            <v>西部证券</v>
          </cell>
          <cell r="D8431" t="str">
            <v>张欣</v>
          </cell>
        </row>
        <row r="8432">
          <cell r="A8432">
            <v>870735</v>
          </cell>
          <cell r="B8432" t="str">
            <v>星河电路</v>
          </cell>
          <cell r="C8432" t="str">
            <v>西部证券</v>
          </cell>
          <cell r="D8432" t="str">
            <v>张欣</v>
          </cell>
        </row>
        <row r="8433">
          <cell r="A8433">
            <v>870814</v>
          </cell>
          <cell r="B8433" t="str">
            <v>便捷神</v>
          </cell>
          <cell r="C8433" t="str">
            <v>西部证券</v>
          </cell>
          <cell r="D8433" t="str">
            <v>张欣</v>
          </cell>
        </row>
        <row r="8434">
          <cell r="A8434">
            <v>870831</v>
          </cell>
          <cell r="B8434" t="str">
            <v>双环股份</v>
          </cell>
          <cell r="C8434" t="str">
            <v>西部证券</v>
          </cell>
          <cell r="D8434" t="str">
            <v>张欣</v>
          </cell>
        </row>
        <row r="8435">
          <cell r="A8435">
            <v>870832</v>
          </cell>
          <cell r="B8435" t="str">
            <v>好易信息</v>
          </cell>
          <cell r="C8435" t="str">
            <v>西部证券</v>
          </cell>
          <cell r="D8435" t="str">
            <v>张欣</v>
          </cell>
        </row>
        <row r="8436">
          <cell r="A8436">
            <v>870958</v>
          </cell>
          <cell r="B8436" t="str">
            <v>中交通力</v>
          </cell>
          <cell r="C8436" t="str">
            <v>西部证券</v>
          </cell>
          <cell r="D8436" t="str">
            <v>张欣</v>
          </cell>
        </row>
        <row r="8437">
          <cell r="A8437">
            <v>870959</v>
          </cell>
          <cell r="B8437" t="str">
            <v>公正股份</v>
          </cell>
          <cell r="C8437" t="str">
            <v>西部证券</v>
          </cell>
          <cell r="D8437" t="str">
            <v>张欣</v>
          </cell>
        </row>
        <row r="8438">
          <cell r="A8438">
            <v>871016</v>
          </cell>
          <cell r="B8438" t="str">
            <v>华健药包</v>
          </cell>
          <cell r="C8438" t="str">
            <v>西部证券</v>
          </cell>
          <cell r="D8438" t="str">
            <v>张欣</v>
          </cell>
        </row>
        <row r="8439">
          <cell r="A8439">
            <v>871086</v>
          </cell>
          <cell r="B8439" t="str">
            <v>ST网格</v>
          </cell>
          <cell r="C8439" t="str">
            <v>西部证券</v>
          </cell>
          <cell r="D8439" t="str">
            <v>张欣</v>
          </cell>
        </row>
        <row r="8440">
          <cell r="A8440">
            <v>871161</v>
          </cell>
          <cell r="B8440" t="str">
            <v>绿通燃气</v>
          </cell>
          <cell r="C8440" t="str">
            <v>西部证券</v>
          </cell>
          <cell r="D8440" t="str">
            <v>张欣</v>
          </cell>
        </row>
        <row r="8441">
          <cell r="A8441">
            <v>871166</v>
          </cell>
          <cell r="B8441" t="str">
            <v>三利节能</v>
          </cell>
          <cell r="C8441" t="str">
            <v>西部证券</v>
          </cell>
          <cell r="D8441" t="str">
            <v>张欣</v>
          </cell>
        </row>
        <row r="8442">
          <cell r="A8442">
            <v>871174</v>
          </cell>
          <cell r="B8442" t="str">
            <v>正荣网际</v>
          </cell>
          <cell r="C8442" t="str">
            <v>西部证券</v>
          </cell>
          <cell r="D8442" t="str">
            <v>张欣</v>
          </cell>
        </row>
        <row r="8443">
          <cell r="A8443">
            <v>871207</v>
          </cell>
          <cell r="B8443" t="str">
            <v>中维特药</v>
          </cell>
          <cell r="C8443" t="str">
            <v>西部证券</v>
          </cell>
          <cell r="D8443" t="str">
            <v>张欣</v>
          </cell>
        </row>
        <row r="8444">
          <cell r="A8444">
            <v>871213</v>
          </cell>
          <cell r="B8444" t="str">
            <v>弘泰嘉业</v>
          </cell>
          <cell r="C8444" t="str">
            <v>西部证券</v>
          </cell>
          <cell r="D8444" t="str">
            <v>张欣</v>
          </cell>
        </row>
        <row r="8445">
          <cell r="A8445">
            <v>871323</v>
          </cell>
          <cell r="B8445" t="str">
            <v>千年工艺</v>
          </cell>
          <cell r="C8445" t="str">
            <v>西部证券</v>
          </cell>
          <cell r="D8445" t="str">
            <v>张欣</v>
          </cell>
        </row>
        <row r="8446">
          <cell r="A8446">
            <v>871330</v>
          </cell>
          <cell r="B8446" t="str">
            <v>优比贝柠</v>
          </cell>
          <cell r="C8446" t="str">
            <v>西部证券</v>
          </cell>
          <cell r="D8446" t="str">
            <v>张欣</v>
          </cell>
        </row>
        <row r="8447">
          <cell r="A8447">
            <v>871380</v>
          </cell>
          <cell r="B8447" t="str">
            <v>中财信</v>
          </cell>
          <cell r="C8447" t="str">
            <v>西部证券</v>
          </cell>
          <cell r="D8447" t="str">
            <v>张欣</v>
          </cell>
        </row>
        <row r="8448">
          <cell r="A8448">
            <v>871435</v>
          </cell>
          <cell r="B8448" t="str">
            <v>东方视野</v>
          </cell>
          <cell r="C8448" t="str">
            <v>西部证券</v>
          </cell>
          <cell r="D8448" t="str">
            <v>张欣</v>
          </cell>
        </row>
        <row r="8449">
          <cell r="A8449">
            <v>871608</v>
          </cell>
          <cell r="B8449" t="str">
            <v>庆泉宠物</v>
          </cell>
          <cell r="C8449" t="str">
            <v>西部证券</v>
          </cell>
          <cell r="D8449" t="str">
            <v>张欣</v>
          </cell>
        </row>
        <row r="8450">
          <cell r="A8450">
            <v>871726</v>
          </cell>
          <cell r="B8450" t="str">
            <v>典汇传播</v>
          </cell>
          <cell r="C8450" t="str">
            <v>西部证券</v>
          </cell>
          <cell r="D8450" t="str">
            <v>张欣</v>
          </cell>
        </row>
        <row r="8451">
          <cell r="A8451">
            <v>871852</v>
          </cell>
          <cell r="B8451" t="str">
            <v>速达新材</v>
          </cell>
          <cell r="C8451" t="str">
            <v>西部证券</v>
          </cell>
          <cell r="D8451" t="str">
            <v>张欣</v>
          </cell>
        </row>
        <row r="8452">
          <cell r="A8452">
            <v>871937</v>
          </cell>
          <cell r="B8452" t="str">
            <v>联星股份</v>
          </cell>
          <cell r="C8452" t="str">
            <v>西部证券</v>
          </cell>
          <cell r="D8452" t="str">
            <v>张欣</v>
          </cell>
        </row>
        <row r="8453">
          <cell r="A8453">
            <v>872071</v>
          </cell>
          <cell r="B8453" t="str">
            <v>百叶龙</v>
          </cell>
          <cell r="C8453" t="str">
            <v>西部证券</v>
          </cell>
          <cell r="D8453" t="str">
            <v>张欣</v>
          </cell>
        </row>
        <row r="8454">
          <cell r="A8454">
            <v>872138</v>
          </cell>
          <cell r="B8454" t="str">
            <v>华博创科</v>
          </cell>
          <cell r="C8454" t="str">
            <v>西部证券</v>
          </cell>
          <cell r="D8454" t="str">
            <v>张欣</v>
          </cell>
        </row>
        <row r="8455">
          <cell r="A8455">
            <v>872269</v>
          </cell>
          <cell r="B8455" t="str">
            <v>保亿物业</v>
          </cell>
          <cell r="C8455" t="str">
            <v>西部证券</v>
          </cell>
          <cell r="D8455" t="str">
            <v>张欣</v>
          </cell>
        </row>
        <row r="8456">
          <cell r="A8456">
            <v>872315</v>
          </cell>
          <cell r="B8456" t="str">
            <v>威骏股份</v>
          </cell>
          <cell r="C8456" t="str">
            <v>西部证券</v>
          </cell>
          <cell r="D8456" t="str">
            <v>张欣</v>
          </cell>
        </row>
        <row r="8457">
          <cell r="A8457">
            <v>872343</v>
          </cell>
          <cell r="B8457" t="str">
            <v>思源软件</v>
          </cell>
          <cell r="C8457" t="str">
            <v>西部证券</v>
          </cell>
          <cell r="D8457" t="str">
            <v>张欣</v>
          </cell>
        </row>
        <row r="8458">
          <cell r="A8458">
            <v>872385</v>
          </cell>
          <cell r="B8458" t="str">
            <v>六人游</v>
          </cell>
          <cell r="C8458" t="str">
            <v>西部证券</v>
          </cell>
          <cell r="D8458" t="str">
            <v>张欣</v>
          </cell>
        </row>
        <row r="8459">
          <cell r="A8459">
            <v>872434</v>
          </cell>
          <cell r="B8459" t="str">
            <v>明易达</v>
          </cell>
          <cell r="C8459" t="str">
            <v>西部证券</v>
          </cell>
          <cell r="D8459" t="str">
            <v>张欣</v>
          </cell>
        </row>
        <row r="8460">
          <cell r="A8460">
            <v>872505</v>
          </cell>
          <cell r="B8460" t="str">
            <v>辉腾科技</v>
          </cell>
          <cell r="C8460" t="str">
            <v>西部证券</v>
          </cell>
          <cell r="D8460" t="str">
            <v>张欣</v>
          </cell>
        </row>
        <row r="8461">
          <cell r="A8461">
            <v>872540</v>
          </cell>
          <cell r="B8461" t="str">
            <v>华彬天星</v>
          </cell>
          <cell r="C8461" t="str">
            <v>西部证券</v>
          </cell>
          <cell r="D8461" t="str">
            <v>张欣</v>
          </cell>
        </row>
        <row r="8462">
          <cell r="A8462">
            <v>872623</v>
          </cell>
          <cell r="B8462" t="str">
            <v>萌帮股份</v>
          </cell>
          <cell r="C8462" t="str">
            <v>西部证券</v>
          </cell>
          <cell r="D8462" t="str">
            <v>张欣</v>
          </cell>
        </row>
        <row r="8463">
          <cell r="A8463">
            <v>872646</v>
          </cell>
          <cell r="B8463" t="str">
            <v>中雁石斛</v>
          </cell>
          <cell r="C8463" t="str">
            <v>西部证券</v>
          </cell>
          <cell r="D8463" t="str">
            <v>张欣</v>
          </cell>
        </row>
        <row r="8464">
          <cell r="A8464">
            <v>872710</v>
          </cell>
          <cell r="B8464" t="str">
            <v>软神股份</v>
          </cell>
          <cell r="C8464" t="str">
            <v>西部证券</v>
          </cell>
          <cell r="D8464" t="str">
            <v>张欣</v>
          </cell>
        </row>
        <row r="8465">
          <cell r="A8465">
            <v>430079</v>
          </cell>
          <cell r="B8465" t="str">
            <v>北京安鹏</v>
          </cell>
          <cell r="C8465" t="str">
            <v>西南证券</v>
          </cell>
          <cell r="D8465" t="str">
            <v>李传恺</v>
          </cell>
        </row>
        <row r="8466">
          <cell r="A8466">
            <v>430399</v>
          </cell>
          <cell r="B8466" t="str">
            <v>湘财证券</v>
          </cell>
          <cell r="C8466" t="str">
            <v>西南证券</v>
          </cell>
          <cell r="D8466" t="str">
            <v>李传恺</v>
          </cell>
        </row>
        <row r="8467">
          <cell r="A8467">
            <v>430541</v>
          </cell>
          <cell r="B8467" t="str">
            <v>翼兴节能</v>
          </cell>
          <cell r="C8467" t="str">
            <v>西南证券</v>
          </cell>
          <cell r="D8467" t="str">
            <v>李传恺</v>
          </cell>
        </row>
        <row r="8468">
          <cell r="A8468">
            <v>430696</v>
          </cell>
          <cell r="B8468" t="str">
            <v>博信中医</v>
          </cell>
          <cell r="C8468" t="str">
            <v>西南证券</v>
          </cell>
          <cell r="D8468" t="str">
            <v>李传恺</v>
          </cell>
        </row>
        <row r="8469">
          <cell r="A8469">
            <v>430750</v>
          </cell>
          <cell r="B8469" t="str">
            <v>帛仁旅游</v>
          </cell>
          <cell r="C8469" t="str">
            <v>西南证券</v>
          </cell>
          <cell r="D8469" t="str">
            <v>李传恺</v>
          </cell>
        </row>
        <row r="8470">
          <cell r="A8470">
            <v>830800</v>
          </cell>
          <cell r="B8470" t="str">
            <v>天开园林</v>
          </cell>
          <cell r="C8470" t="str">
            <v>西南证券</v>
          </cell>
          <cell r="D8470" t="str">
            <v>李传恺</v>
          </cell>
        </row>
        <row r="8471">
          <cell r="A8471">
            <v>830908</v>
          </cell>
          <cell r="B8471" t="str">
            <v>普诺威</v>
          </cell>
          <cell r="C8471" t="str">
            <v>西南证券</v>
          </cell>
          <cell r="D8471" t="str">
            <v>李传恺</v>
          </cell>
        </row>
        <row r="8472">
          <cell r="A8472">
            <v>830920</v>
          </cell>
          <cell r="B8472" t="str">
            <v>聚融集团</v>
          </cell>
          <cell r="C8472" t="str">
            <v>西南证券</v>
          </cell>
          <cell r="D8472" t="str">
            <v>李传恺</v>
          </cell>
        </row>
        <row r="8473">
          <cell r="A8473">
            <v>831289</v>
          </cell>
          <cell r="B8473" t="str">
            <v>丰泽股份</v>
          </cell>
          <cell r="C8473" t="str">
            <v>西南证券</v>
          </cell>
          <cell r="D8473" t="str">
            <v>李传恺</v>
          </cell>
        </row>
        <row r="8474">
          <cell r="A8474">
            <v>831339</v>
          </cell>
          <cell r="B8474" t="str">
            <v>新思路</v>
          </cell>
          <cell r="C8474" t="str">
            <v>西南证券</v>
          </cell>
          <cell r="D8474" t="str">
            <v>李传恺</v>
          </cell>
        </row>
        <row r="8475">
          <cell r="A8475">
            <v>831622</v>
          </cell>
          <cell r="B8475" t="str">
            <v>攀特电陶</v>
          </cell>
          <cell r="C8475" t="str">
            <v>西南证券</v>
          </cell>
          <cell r="D8475" t="str">
            <v>李传恺</v>
          </cell>
        </row>
        <row r="8476">
          <cell r="A8476">
            <v>831642</v>
          </cell>
          <cell r="B8476" t="str">
            <v>蜀虹装备</v>
          </cell>
          <cell r="C8476" t="str">
            <v>西南证券</v>
          </cell>
          <cell r="D8476" t="str">
            <v>李传恺</v>
          </cell>
        </row>
        <row r="8477">
          <cell r="A8477">
            <v>831657</v>
          </cell>
          <cell r="B8477" t="str">
            <v>贝克福尔</v>
          </cell>
          <cell r="C8477" t="str">
            <v>西南证券</v>
          </cell>
          <cell r="D8477" t="str">
            <v>李传恺</v>
          </cell>
        </row>
        <row r="8478">
          <cell r="A8478">
            <v>831798</v>
          </cell>
          <cell r="B8478" t="str">
            <v>博益气动</v>
          </cell>
          <cell r="C8478" t="str">
            <v>西南证券</v>
          </cell>
          <cell r="D8478" t="str">
            <v>李传恺</v>
          </cell>
        </row>
        <row r="8479">
          <cell r="A8479">
            <v>831853</v>
          </cell>
          <cell r="B8479" t="str">
            <v>世游科技</v>
          </cell>
          <cell r="C8479" t="str">
            <v>西南证券</v>
          </cell>
          <cell r="D8479" t="str">
            <v>李传恺</v>
          </cell>
        </row>
        <row r="8480">
          <cell r="A8480">
            <v>831960</v>
          </cell>
          <cell r="B8480" t="str">
            <v>佳音在线</v>
          </cell>
          <cell r="C8480" t="str">
            <v>西南证券</v>
          </cell>
          <cell r="D8480" t="str">
            <v>李传恺</v>
          </cell>
        </row>
        <row r="8481">
          <cell r="A8481">
            <v>831964</v>
          </cell>
          <cell r="B8481" t="str">
            <v>储翰科技</v>
          </cell>
          <cell r="C8481" t="str">
            <v>西南证券</v>
          </cell>
          <cell r="D8481" t="str">
            <v>李传恺</v>
          </cell>
        </row>
        <row r="8482">
          <cell r="A8482">
            <v>831986</v>
          </cell>
          <cell r="B8482" t="str">
            <v>东方基业</v>
          </cell>
          <cell r="C8482" t="str">
            <v>西南证券</v>
          </cell>
          <cell r="D8482" t="str">
            <v>李传恺</v>
          </cell>
        </row>
        <row r="8483">
          <cell r="A8483">
            <v>831991</v>
          </cell>
          <cell r="B8483" t="str">
            <v>莱比德</v>
          </cell>
          <cell r="C8483" t="str">
            <v>西南证券</v>
          </cell>
          <cell r="D8483" t="str">
            <v>李传恺</v>
          </cell>
        </row>
        <row r="8484">
          <cell r="A8484">
            <v>832198</v>
          </cell>
          <cell r="B8484" t="str">
            <v>中晶技术</v>
          </cell>
          <cell r="C8484" t="str">
            <v>西南证券</v>
          </cell>
          <cell r="D8484" t="str">
            <v>李传恺</v>
          </cell>
        </row>
        <row r="8485">
          <cell r="A8485">
            <v>832262</v>
          </cell>
          <cell r="B8485" t="str">
            <v>德惠商业</v>
          </cell>
          <cell r="C8485" t="str">
            <v>西南证券</v>
          </cell>
          <cell r="D8485" t="str">
            <v>李传恺</v>
          </cell>
        </row>
        <row r="8486">
          <cell r="A8486">
            <v>832355</v>
          </cell>
          <cell r="B8486" t="str">
            <v>动脉智能</v>
          </cell>
          <cell r="C8486" t="str">
            <v>西南证券</v>
          </cell>
          <cell r="D8486" t="str">
            <v>李传恺</v>
          </cell>
        </row>
        <row r="8487">
          <cell r="A8487">
            <v>832598</v>
          </cell>
          <cell r="B8487" t="str">
            <v>大野创意</v>
          </cell>
          <cell r="C8487" t="str">
            <v>西南证券</v>
          </cell>
          <cell r="D8487" t="str">
            <v>李传恺</v>
          </cell>
        </row>
        <row r="8488">
          <cell r="A8488">
            <v>832652</v>
          </cell>
          <cell r="B8488" t="str">
            <v>目乐医疗</v>
          </cell>
          <cell r="C8488" t="str">
            <v>西南证券</v>
          </cell>
          <cell r="D8488" t="str">
            <v>李传恺</v>
          </cell>
        </row>
        <row r="8489">
          <cell r="A8489">
            <v>832825</v>
          </cell>
          <cell r="B8489" t="str">
            <v>海明科技</v>
          </cell>
          <cell r="C8489" t="str">
            <v>西南证券</v>
          </cell>
          <cell r="D8489" t="str">
            <v>李传恺</v>
          </cell>
        </row>
        <row r="8490">
          <cell r="A8490">
            <v>832833</v>
          </cell>
          <cell r="B8490" t="str">
            <v>易霸科技</v>
          </cell>
          <cell r="C8490" t="str">
            <v>西南证券</v>
          </cell>
          <cell r="D8490" t="str">
            <v>李传恺</v>
          </cell>
        </row>
        <row r="8491">
          <cell r="A8491">
            <v>832883</v>
          </cell>
          <cell r="B8491" t="str">
            <v>德润能源</v>
          </cell>
          <cell r="C8491" t="str">
            <v>西南证券</v>
          </cell>
          <cell r="D8491" t="str">
            <v>李传恺</v>
          </cell>
        </row>
        <row r="8492">
          <cell r="A8492">
            <v>832900</v>
          </cell>
          <cell r="B8492" t="str">
            <v>紫荆股份</v>
          </cell>
          <cell r="C8492" t="str">
            <v>西南证券</v>
          </cell>
          <cell r="D8492" t="str">
            <v>李传恺</v>
          </cell>
        </row>
        <row r="8493">
          <cell r="A8493">
            <v>832914</v>
          </cell>
          <cell r="B8493" t="str">
            <v>锐嘉工业</v>
          </cell>
          <cell r="C8493" t="str">
            <v>西南证券</v>
          </cell>
          <cell r="D8493" t="str">
            <v>李传恺</v>
          </cell>
        </row>
        <row r="8494">
          <cell r="A8494">
            <v>832951</v>
          </cell>
          <cell r="B8494" t="str">
            <v>华进科技</v>
          </cell>
          <cell r="C8494" t="str">
            <v>西南证券</v>
          </cell>
          <cell r="D8494" t="str">
            <v>李传恺</v>
          </cell>
        </row>
        <row r="8495">
          <cell r="A8495">
            <v>833060</v>
          </cell>
          <cell r="B8495" t="str">
            <v>顺治科技</v>
          </cell>
          <cell r="C8495" t="str">
            <v>西南证券</v>
          </cell>
          <cell r="D8495" t="str">
            <v>李传恺</v>
          </cell>
        </row>
        <row r="8496">
          <cell r="A8496">
            <v>833080</v>
          </cell>
          <cell r="B8496" t="str">
            <v>百事特</v>
          </cell>
          <cell r="C8496" t="str">
            <v>西南证券</v>
          </cell>
          <cell r="D8496" t="str">
            <v>李传恺</v>
          </cell>
        </row>
        <row r="8497">
          <cell r="A8497">
            <v>833114</v>
          </cell>
          <cell r="B8497" t="str">
            <v>商汇小贷</v>
          </cell>
          <cell r="C8497" t="str">
            <v>西南证券</v>
          </cell>
          <cell r="D8497" t="str">
            <v>李传恺</v>
          </cell>
        </row>
        <row r="8498">
          <cell r="A8498">
            <v>833119</v>
          </cell>
          <cell r="B8498" t="str">
            <v>得普达</v>
          </cell>
          <cell r="C8498" t="str">
            <v>西南证券</v>
          </cell>
          <cell r="D8498" t="str">
            <v>李传恺</v>
          </cell>
        </row>
        <row r="8499">
          <cell r="A8499">
            <v>833123</v>
          </cell>
          <cell r="B8499" t="str">
            <v>瑞丰股份</v>
          </cell>
          <cell r="C8499" t="str">
            <v>西南证券</v>
          </cell>
          <cell r="D8499" t="str">
            <v>李传恺</v>
          </cell>
        </row>
        <row r="8500">
          <cell r="A8500">
            <v>833124</v>
          </cell>
          <cell r="B8500" t="str">
            <v>中盈科技</v>
          </cell>
          <cell r="C8500" t="str">
            <v>西南证券</v>
          </cell>
          <cell r="D8500" t="str">
            <v>李传恺</v>
          </cell>
        </row>
        <row r="8501">
          <cell r="A8501">
            <v>833130</v>
          </cell>
          <cell r="B8501" t="str">
            <v>司珈尔</v>
          </cell>
          <cell r="C8501" t="str">
            <v>西南证券</v>
          </cell>
          <cell r="D8501" t="str">
            <v>李传恺</v>
          </cell>
        </row>
        <row r="8502">
          <cell r="A8502">
            <v>833161</v>
          </cell>
          <cell r="B8502" t="str">
            <v>神州英才</v>
          </cell>
          <cell r="C8502" t="str">
            <v>西南证券</v>
          </cell>
          <cell r="D8502" t="str">
            <v>李传恺</v>
          </cell>
        </row>
        <row r="8503">
          <cell r="A8503">
            <v>833310</v>
          </cell>
          <cell r="B8503" t="str">
            <v>仁新科技</v>
          </cell>
          <cell r="C8503" t="str">
            <v>西南证券</v>
          </cell>
          <cell r="D8503" t="str">
            <v>李传恺</v>
          </cell>
        </row>
        <row r="8504">
          <cell r="A8504">
            <v>833410</v>
          </cell>
          <cell r="B8504" t="str">
            <v>百味斋</v>
          </cell>
          <cell r="C8504" t="str">
            <v>西南证券</v>
          </cell>
          <cell r="D8504" t="str">
            <v>李传恺</v>
          </cell>
        </row>
        <row r="8505">
          <cell r="A8505">
            <v>833518</v>
          </cell>
          <cell r="B8505" t="str">
            <v>人福药辅</v>
          </cell>
          <cell r="C8505" t="str">
            <v>西南证券</v>
          </cell>
          <cell r="D8505" t="str">
            <v>李传恺</v>
          </cell>
        </row>
        <row r="8506">
          <cell r="A8506">
            <v>833646</v>
          </cell>
          <cell r="B8506" t="str">
            <v>百汇环保</v>
          </cell>
          <cell r="C8506" t="str">
            <v>西南证券</v>
          </cell>
          <cell r="D8506" t="str">
            <v>李传恺</v>
          </cell>
        </row>
        <row r="8507">
          <cell r="A8507">
            <v>833678</v>
          </cell>
          <cell r="B8507" t="str">
            <v>南方阀门</v>
          </cell>
          <cell r="C8507" t="str">
            <v>西南证券</v>
          </cell>
          <cell r="D8507" t="str">
            <v>李传恺</v>
          </cell>
        </row>
        <row r="8508">
          <cell r="A8508">
            <v>833687</v>
          </cell>
          <cell r="B8508" t="str">
            <v>中拓石油</v>
          </cell>
          <cell r="C8508" t="str">
            <v>西南证券</v>
          </cell>
          <cell r="D8508" t="str">
            <v>李传恺</v>
          </cell>
        </row>
        <row r="8509">
          <cell r="A8509">
            <v>833810</v>
          </cell>
          <cell r="B8509" t="str">
            <v>睿博光电</v>
          </cell>
          <cell r="C8509" t="str">
            <v>西南证券</v>
          </cell>
          <cell r="D8509" t="str">
            <v>李传恺</v>
          </cell>
        </row>
        <row r="8510">
          <cell r="A8510">
            <v>833824</v>
          </cell>
          <cell r="B8510" t="str">
            <v>九久科技</v>
          </cell>
          <cell r="C8510" t="str">
            <v>西南证券</v>
          </cell>
          <cell r="D8510" t="str">
            <v>李传恺</v>
          </cell>
        </row>
        <row r="8511">
          <cell r="A8511">
            <v>833844</v>
          </cell>
          <cell r="B8511" t="str">
            <v>智德安全</v>
          </cell>
          <cell r="C8511" t="str">
            <v>西南证券</v>
          </cell>
          <cell r="D8511" t="str">
            <v>李传恺</v>
          </cell>
        </row>
        <row r="8512">
          <cell r="A8512">
            <v>833918</v>
          </cell>
          <cell r="B8512" t="str">
            <v>融安特</v>
          </cell>
          <cell r="C8512" t="str">
            <v>西南证券</v>
          </cell>
          <cell r="D8512" t="str">
            <v>李传恺</v>
          </cell>
        </row>
        <row r="8513">
          <cell r="A8513">
            <v>833977</v>
          </cell>
          <cell r="B8513" t="str">
            <v>悠派科技</v>
          </cell>
          <cell r="C8513" t="str">
            <v>西南证券</v>
          </cell>
          <cell r="D8513" t="str">
            <v>李传恺</v>
          </cell>
        </row>
        <row r="8514">
          <cell r="A8514">
            <v>834046</v>
          </cell>
          <cell r="B8514" t="str">
            <v>金锐同创</v>
          </cell>
          <cell r="C8514" t="str">
            <v>西南证券</v>
          </cell>
          <cell r="D8514" t="str">
            <v>李传恺</v>
          </cell>
        </row>
        <row r="8515">
          <cell r="A8515">
            <v>834071</v>
          </cell>
          <cell r="B8515" t="str">
            <v>首键药包</v>
          </cell>
          <cell r="C8515" t="str">
            <v>西南证券</v>
          </cell>
          <cell r="D8515" t="str">
            <v>李传恺</v>
          </cell>
        </row>
        <row r="8516">
          <cell r="A8516">
            <v>834199</v>
          </cell>
          <cell r="B8516" t="str">
            <v>同里旅游</v>
          </cell>
          <cell r="C8516" t="str">
            <v>西南证券</v>
          </cell>
          <cell r="D8516" t="str">
            <v>李传恺</v>
          </cell>
        </row>
        <row r="8517">
          <cell r="A8517">
            <v>834212</v>
          </cell>
          <cell r="B8517" t="str">
            <v>毅航互联</v>
          </cell>
          <cell r="C8517" t="str">
            <v>西南证券</v>
          </cell>
          <cell r="D8517" t="str">
            <v>李传恺</v>
          </cell>
        </row>
        <row r="8518">
          <cell r="A8518">
            <v>834227</v>
          </cell>
          <cell r="B8518" t="str">
            <v>国联环科</v>
          </cell>
          <cell r="C8518" t="str">
            <v>西南证券</v>
          </cell>
          <cell r="D8518" t="str">
            <v>李传恺</v>
          </cell>
        </row>
        <row r="8519">
          <cell r="A8519">
            <v>834236</v>
          </cell>
          <cell r="B8519" t="str">
            <v>伊塔科技</v>
          </cell>
          <cell r="C8519" t="str">
            <v>西南证券</v>
          </cell>
          <cell r="D8519" t="str">
            <v>李传恺</v>
          </cell>
        </row>
        <row r="8520">
          <cell r="A8520">
            <v>834253</v>
          </cell>
          <cell r="B8520" t="str">
            <v>宏力再生</v>
          </cell>
          <cell r="C8520" t="str">
            <v>西南证券</v>
          </cell>
          <cell r="D8520" t="str">
            <v>李传恺</v>
          </cell>
        </row>
        <row r="8521">
          <cell r="A8521">
            <v>834358</v>
          </cell>
          <cell r="B8521" t="str">
            <v>体育之窗</v>
          </cell>
          <cell r="C8521" t="str">
            <v>西南证券</v>
          </cell>
          <cell r="D8521" t="str">
            <v>李传恺</v>
          </cell>
        </row>
        <row r="8522">
          <cell r="A8522">
            <v>834388</v>
          </cell>
          <cell r="B8522" t="str">
            <v>远成股份</v>
          </cell>
          <cell r="C8522" t="str">
            <v>西南证券</v>
          </cell>
          <cell r="D8522" t="str">
            <v>李传恺</v>
          </cell>
        </row>
        <row r="8523">
          <cell r="A8523">
            <v>834397</v>
          </cell>
          <cell r="B8523" t="str">
            <v>新安金融</v>
          </cell>
          <cell r="C8523" t="str">
            <v>西南证券</v>
          </cell>
          <cell r="D8523" t="str">
            <v>李传恺</v>
          </cell>
        </row>
        <row r="8524">
          <cell r="A8524">
            <v>834524</v>
          </cell>
          <cell r="B8524" t="str">
            <v>ST海金格</v>
          </cell>
          <cell r="C8524" t="str">
            <v>西南证券</v>
          </cell>
          <cell r="D8524" t="str">
            <v>李传恺</v>
          </cell>
        </row>
        <row r="8525">
          <cell r="A8525">
            <v>834637</v>
          </cell>
          <cell r="B8525" t="str">
            <v>禾益化工</v>
          </cell>
          <cell r="C8525" t="str">
            <v>西南证券</v>
          </cell>
          <cell r="D8525" t="str">
            <v>李传恺</v>
          </cell>
        </row>
        <row r="8526">
          <cell r="A8526">
            <v>834714</v>
          </cell>
          <cell r="B8526" t="str">
            <v>天余生态</v>
          </cell>
          <cell r="C8526" t="str">
            <v>西南证券</v>
          </cell>
          <cell r="D8526" t="str">
            <v>李传恺</v>
          </cell>
        </row>
        <row r="8527">
          <cell r="A8527">
            <v>834728</v>
          </cell>
          <cell r="B8527" t="str">
            <v>中盈安信</v>
          </cell>
          <cell r="C8527" t="str">
            <v>西南证券</v>
          </cell>
          <cell r="D8527" t="str">
            <v>李传恺</v>
          </cell>
        </row>
        <row r="8528">
          <cell r="A8528">
            <v>834740</v>
          </cell>
          <cell r="B8528" t="str">
            <v>凯鑫光电</v>
          </cell>
          <cell r="C8528" t="str">
            <v>西南证券</v>
          </cell>
          <cell r="D8528" t="str">
            <v>李传恺</v>
          </cell>
        </row>
        <row r="8529">
          <cell r="A8529">
            <v>834851</v>
          </cell>
          <cell r="B8529" t="str">
            <v>威能电源</v>
          </cell>
          <cell r="C8529" t="str">
            <v>西南证券</v>
          </cell>
          <cell r="D8529" t="str">
            <v>李传恺</v>
          </cell>
        </row>
        <row r="8530">
          <cell r="A8530">
            <v>834881</v>
          </cell>
          <cell r="B8530" t="str">
            <v>雅迪力特</v>
          </cell>
          <cell r="C8530" t="str">
            <v>西南证券</v>
          </cell>
          <cell r="D8530" t="str">
            <v>李传恺</v>
          </cell>
        </row>
        <row r="8531">
          <cell r="A8531">
            <v>835087</v>
          </cell>
          <cell r="B8531" t="str">
            <v>桂林森农</v>
          </cell>
          <cell r="C8531" t="str">
            <v>西南证券</v>
          </cell>
          <cell r="D8531" t="str">
            <v>李传恺</v>
          </cell>
        </row>
        <row r="8532">
          <cell r="A8532">
            <v>835134</v>
          </cell>
          <cell r="B8532" t="str">
            <v>三阳畜牧</v>
          </cell>
          <cell r="C8532" t="str">
            <v>西南证券</v>
          </cell>
          <cell r="D8532" t="str">
            <v>李传恺</v>
          </cell>
        </row>
        <row r="8533">
          <cell r="A8533">
            <v>835157</v>
          </cell>
          <cell r="B8533" t="str">
            <v>时讯立维</v>
          </cell>
          <cell r="C8533" t="str">
            <v>西南证券</v>
          </cell>
          <cell r="D8533" t="str">
            <v>李传恺</v>
          </cell>
        </row>
        <row r="8534">
          <cell r="A8534">
            <v>835175</v>
          </cell>
          <cell r="B8534" t="str">
            <v>恒达包装</v>
          </cell>
          <cell r="C8534" t="str">
            <v>西南证券</v>
          </cell>
          <cell r="D8534" t="str">
            <v>李传恺</v>
          </cell>
        </row>
        <row r="8535">
          <cell r="A8535">
            <v>835232</v>
          </cell>
          <cell r="B8535" t="str">
            <v>特毅股份</v>
          </cell>
          <cell r="C8535" t="str">
            <v>西南证券</v>
          </cell>
          <cell r="D8535" t="str">
            <v>李传恺</v>
          </cell>
        </row>
        <row r="8536">
          <cell r="A8536">
            <v>835627</v>
          </cell>
          <cell r="B8536" t="str">
            <v>南松医药</v>
          </cell>
          <cell r="C8536" t="str">
            <v>西南证券</v>
          </cell>
          <cell r="D8536" t="str">
            <v>李传恺</v>
          </cell>
        </row>
        <row r="8537">
          <cell r="A8537">
            <v>835650</v>
          </cell>
          <cell r="B8537" t="str">
            <v>蓝深远望</v>
          </cell>
          <cell r="C8537" t="str">
            <v>西南证券</v>
          </cell>
          <cell r="D8537" t="str">
            <v>李传恺</v>
          </cell>
        </row>
        <row r="8538">
          <cell r="A8538">
            <v>835693</v>
          </cell>
          <cell r="B8538" t="str">
            <v>浩丰设计</v>
          </cell>
          <cell r="C8538" t="str">
            <v>西南证券</v>
          </cell>
          <cell r="D8538" t="str">
            <v>李传恺</v>
          </cell>
        </row>
        <row r="8539">
          <cell r="A8539">
            <v>835708</v>
          </cell>
          <cell r="B8539" t="str">
            <v>蓝能科技</v>
          </cell>
          <cell r="C8539" t="str">
            <v>西南证券</v>
          </cell>
          <cell r="D8539" t="str">
            <v>李传恺</v>
          </cell>
        </row>
        <row r="8540">
          <cell r="A8540">
            <v>835725</v>
          </cell>
          <cell r="B8540" t="str">
            <v>莱美科技</v>
          </cell>
          <cell r="C8540" t="str">
            <v>西南证券</v>
          </cell>
          <cell r="D8540" t="str">
            <v>李传恺</v>
          </cell>
        </row>
        <row r="8541">
          <cell r="A8541">
            <v>835760</v>
          </cell>
          <cell r="B8541" t="str">
            <v>微网信通</v>
          </cell>
          <cell r="C8541" t="str">
            <v>西南证券</v>
          </cell>
          <cell r="D8541" t="str">
            <v>李传恺</v>
          </cell>
        </row>
        <row r="8542">
          <cell r="A8542">
            <v>835799</v>
          </cell>
          <cell r="B8542" t="str">
            <v>互动百科</v>
          </cell>
          <cell r="C8542" t="str">
            <v>西南证券</v>
          </cell>
          <cell r="D8542" t="str">
            <v>李传恺</v>
          </cell>
        </row>
        <row r="8543">
          <cell r="A8543">
            <v>835925</v>
          </cell>
          <cell r="B8543" t="str">
            <v>昌辉股份</v>
          </cell>
          <cell r="C8543" t="str">
            <v>西南证券</v>
          </cell>
          <cell r="D8543" t="str">
            <v>李传恺</v>
          </cell>
        </row>
        <row r="8544">
          <cell r="A8544">
            <v>835970</v>
          </cell>
          <cell r="B8544" t="str">
            <v>联发科技</v>
          </cell>
          <cell r="C8544" t="str">
            <v>西南证券</v>
          </cell>
          <cell r="D8544" t="str">
            <v>李传恺</v>
          </cell>
        </row>
        <row r="8545">
          <cell r="A8545">
            <v>836058</v>
          </cell>
          <cell r="B8545" t="str">
            <v>欧赛能源</v>
          </cell>
          <cell r="C8545" t="str">
            <v>西南证券</v>
          </cell>
          <cell r="D8545" t="str">
            <v>李传恺</v>
          </cell>
        </row>
        <row r="8546">
          <cell r="A8546">
            <v>836111</v>
          </cell>
          <cell r="B8546" t="str">
            <v>三开科技</v>
          </cell>
          <cell r="C8546" t="str">
            <v>西南证券</v>
          </cell>
          <cell r="D8546" t="str">
            <v>李传恺</v>
          </cell>
        </row>
        <row r="8547">
          <cell r="A8547">
            <v>836217</v>
          </cell>
          <cell r="B8547" t="str">
            <v>天创微波</v>
          </cell>
          <cell r="C8547" t="str">
            <v>西南证券</v>
          </cell>
          <cell r="D8547" t="str">
            <v>李传恺</v>
          </cell>
        </row>
        <row r="8548">
          <cell r="A8548">
            <v>836227</v>
          </cell>
          <cell r="B8548" t="str">
            <v>雅艺科技</v>
          </cell>
          <cell r="C8548" t="str">
            <v>西南证券</v>
          </cell>
          <cell r="D8548" t="str">
            <v>李传恺</v>
          </cell>
        </row>
        <row r="8549">
          <cell r="A8549">
            <v>836281</v>
          </cell>
          <cell r="B8549" t="str">
            <v>鸿盛华</v>
          </cell>
          <cell r="C8549" t="str">
            <v>西南证券</v>
          </cell>
          <cell r="D8549" t="str">
            <v>李传恺</v>
          </cell>
        </row>
        <row r="8550">
          <cell r="A8550">
            <v>836297</v>
          </cell>
          <cell r="B8550" t="str">
            <v>瑞普电气</v>
          </cell>
          <cell r="C8550" t="str">
            <v>西南证券</v>
          </cell>
          <cell r="D8550" t="str">
            <v>李传恺</v>
          </cell>
        </row>
        <row r="8551">
          <cell r="A8551">
            <v>836347</v>
          </cell>
          <cell r="B8551" t="str">
            <v>先步信息</v>
          </cell>
          <cell r="C8551" t="str">
            <v>西南证券</v>
          </cell>
          <cell r="D8551" t="str">
            <v>李传恺</v>
          </cell>
        </row>
        <row r="8552">
          <cell r="A8552">
            <v>836426</v>
          </cell>
          <cell r="B8552" t="str">
            <v>安怀信</v>
          </cell>
          <cell r="C8552" t="str">
            <v>西南证券</v>
          </cell>
          <cell r="D8552" t="str">
            <v>李传恺</v>
          </cell>
        </row>
        <row r="8553">
          <cell r="A8553">
            <v>836450</v>
          </cell>
          <cell r="B8553" t="str">
            <v>辅正药业</v>
          </cell>
          <cell r="C8553" t="str">
            <v>西南证券</v>
          </cell>
          <cell r="D8553" t="str">
            <v>李传恺</v>
          </cell>
        </row>
        <row r="8554">
          <cell r="A8554">
            <v>836485</v>
          </cell>
          <cell r="B8554" t="str">
            <v>支点科技</v>
          </cell>
          <cell r="C8554" t="str">
            <v>西南证券</v>
          </cell>
          <cell r="D8554" t="str">
            <v>李传恺</v>
          </cell>
        </row>
        <row r="8555">
          <cell r="A8555">
            <v>836529</v>
          </cell>
          <cell r="B8555" t="str">
            <v>明营科技</v>
          </cell>
          <cell r="C8555" t="str">
            <v>西南证券</v>
          </cell>
          <cell r="D8555" t="str">
            <v>李传恺</v>
          </cell>
        </row>
        <row r="8556">
          <cell r="A8556">
            <v>836532</v>
          </cell>
          <cell r="B8556" t="str">
            <v>华奕生态</v>
          </cell>
          <cell r="C8556" t="str">
            <v>西南证券</v>
          </cell>
          <cell r="D8556" t="str">
            <v>李传恺</v>
          </cell>
        </row>
        <row r="8557">
          <cell r="A8557">
            <v>836606</v>
          </cell>
          <cell r="B8557" t="str">
            <v>华泰液力</v>
          </cell>
          <cell r="C8557" t="str">
            <v>西南证券</v>
          </cell>
          <cell r="D8557" t="str">
            <v>李传恺</v>
          </cell>
        </row>
        <row r="8558">
          <cell r="A8558">
            <v>836635</v>
          </cell>
          <cell r="B8558" t="str">
            <v>大宏智能</v>
          </cell>
          <cell r="C8558" t="str">
            <v>西南证券</v>
          </cell>
          <cell r="D8558" t="str">
            <v>李传恺</v>
          </cell>
        </row>
        <row r="8559">
          <cell r="A8559">
            <v>836755</v>
          </cell>
          <cell r="B8559" t="str">
            <v>亭联科技</v>
          </cell>
          <cell r="C8559" t="str">
            <v>西南证券</v>
          </cell>
          <cell r="D8559" t="str">
            <v>李传恺</v>
          </cell>
        </row>
        <row r="8560">
          <cell r="A8560">
            <v>836837</v>
          </cell>
          <cell r="B8560" t="str">
            <v>智远科技</v>
          </cell>
          <cell r="C8560" t="str">
            <v>西南证券</v>
          </cell>
          <cell r="D8560" t="str">
            <v>李传恺</v>
          </cell>
        </row>
        <row r="8561">
          <cell r="A8561">
            <v>836854</v>
          </cell>
          <cell r="B8561" t="str">
            <v>中食净化</v>
          </cell>
          <cell r="C8561" t="str">
            <v>西南证券</v>
          </cell>
          <cell r="D8561" t="str">
            <v>李传恺</v>
          </cell>
        </row>
        <row r="8562">
          <cell r="A8562">
            <v>836936</v>
          </cell>
          <cell r="B8562" t="str">
            <v>合昶网络</v>
          </cell>
          <cell r="C8562" t="str">
            <v>西南证券</v>
          </cell>
          <cell r="D8562" t="str">
            <v>李传恺</v>
          </cell>
        </row>
        <row r="8563">
          <cell r="A8563">
            <v>836984</v>
          </cell>
          <cell r="B8563" t="str">
            <v>翔博科技</v>
          </cell>
          <cell r="C8563" t="str">
            <v>西南证券</v>
          </cell>
          <cell r="D8563" t="str">
            <v>李传恺</v>
          </cell>
        </row>
        <row r="8564">
          <cell r="A8564">
            <v>836991</v>
          </cell>
          <cell r="B8564" t="str">
            <v>寰宇信息</v>
          </cell>
          <cell r="C8564" t="str">
            <v>西南证券</v>
          </cell>
          <cell r="D8564" t="str">
            <v>李传恺</v>
          </cell>
        </row>
        <row r="8565">
          <cell r="A8565">
            <v>836993</v>
          </cell>
          <cell r="B8565" t="str">
            <v>三正股份</v>
          </cell>
          <cell r="C8565" t="str">
            <v>西南证券</v>
          </cell>
          <cell r="D8565" t="str">
            <v>李传恺</v>
          </cell>
        </row>
        <row r="8566">
          <cell r="A8566">
            <v>837078</v>
          </cell>
          <cell r="B8566" t="str">
            <v>阿泰可</v>
          </cell>
          <cell r="C8566" t="str">
            <v>西南证券</v>
          </cell>
          <cell r="D8566" t="str">
            <v>李传恺</v>
          </cell>
        </row>
        <row r="8567">
          <cell r="A8567">
            <v>837319</v>
          </cell>
          <cell r="B8567" t="str">
            <v>万相融通</v>
          </cell>
          <cell r="C8567" t="str">
            <v>西南证券</v>
          </cell>
          <cell r="D8567" t="str">
            <v>李传恺</v>
          </cell>
        </row>
        <row r="8568">
          <cell r="A8568">
            <v>837328</v>
          </cell>
          <cell r="B8568" t="str">
            <v>飞鸽友联</v>
          </cell>
          <cell r="C8568" t="str">
            <v>西南证券</v>
          </cell>
          <cell r="D8568" t="str">
            <v>李传恺</v>
          </cell>
        </row>
        <row r="8569">
          <cell r="A8569">
            <v>837355</v>
          </cell>
          <cell r="B8569" t="str">
            <v>康尼格</v>
          </cell>
          <cell r="C8569" t="str">
            <v>西南证券</v>
          </cell>
          <cell r="D8569" t="str">
            <v>李传恺</v>
          </cell>
        </row>
        <row r="8570">
          <cell r="A8570">
            <v>837389</v>
          </cell>
          <cell r="B8570" t="str">
            <v>宇航重工</v>
          </cell>
          <cell r="C8570" t="str">
            <v>西南证券</v>
          </cell>
          <cell r="D8570" t="str">
            <v>李传恺</v>
          </cell>
        </row>
        <row r="8571">
          <cell r="A8571">
            <v>837402</v>
          </cell>
          <cell r="B8571" t="str">
            <v>八叶科技</v>
          </cell>
          <cell r="C8571" t="str">
            <v>西南证券</v>
          </cell>
          <cell r="D8571" t="str">
            <v>李传恺</v>
          </cell>
        </row>
        <row r="8572">
          <cell r="A8572">
            <v>837412</v>
          </cell>
          <cell r="B8572" t="str">
            <v>吉瑞节能</v>
          </cell>
          <cell r="C8572" t="str">
            <v>西南证券</v>
          </cell>
          <cell r="D8572" t="str">
            <v>李传恺</v>
          </cell>
        </row>
        <row r="8573">
          <cell r="A8573">
            <v>837435</v>
          </cell>
          <cell r="B8573" t="str">
            <v>安博检测</v>
          </cell>
          <cell r="C8573" t="str">
            <v>西南证券</v>
          </cell>
          <cell r="D8573" t="str">
            <v>李传恺</v>
          </cell>
        </row>
        <row r="8574">
          <cell r="A8574">
            <v>837451</v>
          </cell>
          <cell r="B8574" t="str">
            <v>燎电股份</v>
          </cell>
          <cell r="C8574" t="str">
            <v>西南证券</v>
          </cell>
          <cell r="D8574" t="str">
            <v>李传恺</v>
          </cell>
        </row>
        <row r="8575">
          <cell r="A8575">
            <v>837586</v>
          </cell>
          <cell r="B8575" t="str">
            <v>大道网络</v>
          </cell>
          <cell r="C8575" t="str">
            <v>西南证券</v>
          </cell>
          <cell r="D8575" t="str">
            <v>李传恺</v>
          </cell>
        </row>
        <row r="8576">
          <cell r="A8576">
            <v>837604</v>
          </cell>
          <cell r="B8576" t="str">
            <v>城市云</v>
          </cell>
          <cell r="C8576" t="str">
            <v>西南证券</v>
          </cell>
          <cell r="D8576" t="str">
            <v>李传恺</v>
          </cell>
        </row>
        <row r="8577">
          <cell r="A8577">
            <v>837642</v>
          </cell>
          <cell r="B8577" t="str">
            <v>和信创天</v>
          </cell>
          <cell r="C8577" t="str">
            <v>西南证券</v>
          </cell>
          <cell r="D8577" t="str">
            <v>李传恺</v>
          </cell>
        </row>
        <row r="8578">
          <cell r="A8578">
            <v>837643</v>
          </cell>
          <cell r="B8578" t="str">
            <v>圣华盾</v>
          </cell>
          <cell r="C8578" t="str">
            <v>西南证券</v>
          </cell>
          <cell r="D8578" t="str">
            <v>李传恺</v>
          </cell>
        </row>
        <row r="8579">
          <cell r="A8579">
            <v>837657</v>
          </cell>
          <cell r="B8579" t="str">
            <v>喜乐居</v>
          </cell>
          <cell r="C8579" t="str">
            <v>西南证券</v>
          </cell>
          <cell r="D8579" t="str">
            <v>李传恺</v>
          </cell>
        </row>
        <row r="8580">
          <cell r="A8580">
            <v>837699</v>
          </cell>
          <cell r="B8580" t="str">
            <v>弘视际</v>
          </cell>
          <cell r="C8580" t="str">
            <v>西南证券</v>
          </cell>
          <cell r="D8580" t="str">
            <v>李传恺</v>
          </cell>
        </row>
        <row r="8581">
          <cell r="A8581">
            <v>837708</v>
          </cell>
          <cell r="B8581" t="str">
            <v>普尼朗顿</v>
          </cell>
          <cell r="C8581" t="str">
            <v>西南证券</v>
          </cell>
          <cell r="D8581" t="str">
            <v>李传恺</v>
          </cell>
        </row>
        <row r="8582">
          <cell r="A8582">
            <v>837829</v>
          </cell>
          <cell r="B8582" t="str">
            <v>盖洛特</v>
          </cell>
          <cell r="C8582" t="str">
            <v>西南证券</v>
          </cell>
          <cell r="D8582" t="str">
            <v>李传恺</v>
          </cell>
        </row>
        <row r="8583">
          <cell r="A8583">
            <v>837855</v>
          </cell>
          <cell r="B8583" t="str">
            <v>泰康翔</v>
          </cell>
          <cell r="C8583" t="str">
            <v>西南证券</v>
          </cell>
          <cell r="D8583" t="str">
            <v>李传恺</v>
          </cell>
        </row>
        <row r="8584">
          <cell r="A8584">
            <v>837867</v>
          </cell>
          <cell r="B8584" t="str">
            <v>永鼎科技</v>
          </cell>
          <cell r="C8584" t="str">
            <v>西南证券</v>
          </cell>
          <cell r="D8584" t="str">
            <v>李传恺</v>
          </cell>
        </row>
        <row r="8585">
          <cell r="A8585">
            <v>837922</v>
          </cell>
          <cell r="B8585" t="str">
            <v>海逸风</v>
          </cell>
          <cell r="C8585" t="str">
            <v>西南证券</v>
          </cell>
          <cell r="D8585" t="str">
            <v>李传恺</v>
          </cell>
        </row>
        <row r="8586">
          <cell r="A8586">
            <v>838022</v>
          </cell>
          <cell r="B8586" t="str">
            <v>商信政通</v>
          </cell>
          <cell r="C8586" t="str">
            <v>西南证券</v>
          </cell>
          <cell r="D8586" t="str">
            <v>李传恺</v>
          </cell>
        </row>
        <row r="8587">
          <cell r="A8587">
            <v>838060</v>
          </cell>
          <cell r="B8587" t="str">
            <v>中辰园林</v>
          </cell>
          <cell r="C8587" t="str">
            <v>西南证券</v>
          </cell>
          <cell r="D8587" t="str">
            <v>李传恺</v>
          </cell>
        </row>
        <row r="8588">
          <cell r="A8588">
            <v>838069</v>
          </cell>
          <cell r="B8588" t="str">
            <v>安好精工</v>
          </cell>
          <cell r="C8588" t="str">
            <v>西南证券</v>
          </cell>
          <cell r="D8588" t="str">
            <v>李传恺</v>
          </cell>
        </row>
        <row r="8589">
          <cell r="A8589">
            <v>838207</v>
          </cell>
          <cell r="B8589" t="str">
            <v>东南艺纸</v>
          </cell>
          <cell r="C8589" t="str">
            <v>西南证券</v>
          </cell>
          <cell r="D8589" t="str">
            <v>李传恺</v>
          </cell>
        </row>
        <row r="8590">
          <cell r="A8590">
            <v>838333</v>
          </cell>
          <cell r="B8590" t="str">
            <v>同百科技</v>
          </cell>
          <cell r="C8590" t="str">
            <v>西南证券</v>
          </cell>
          <cell r="D8590" t="str">
            <v>李传恺</v>
          </cell>
        </row>
        <row r="8591">
          <cell r="A8591">
            <v>838411</v>
          </cell>
          <cell r="B8591" t="str">
            <v>云网科技</v>
          </cell>
          <cell r="C8591" t="str">
            <v>西南证券</v>
          </cell>
          <cell r="D8591" t="str">
            <v>李传恺</v>
          </cell>
        </row>
        <row r="8592">
          <cell r="A8592">
            <v>838478</v>
          </cell>
          <cell r="B8592" t="str">
            <v>东仁新材</v>
          </cell>
          <cell r="C8592" t="str">
            <v>西南证券</v>
          </cell>
          <cell r="D8592" t="str">
            <v>李传恺</v>
          </cell>
        </row>
        <row r="8593">
          <cell r="A8593">
            <v>838524</v>
          </cell>
          <cell r="B8593" t="str">
            <v>泰泓珠宝</v>
          </cell>
          <cell r="C8593" t="str">
            <v>西南证券</v>
          </cell>
          <cell r="D8593" t="str">
            <v>李传恺</v>
          </cell>
        </row>
        <row r="8594">
          <cell r="A8594">
            <v>838544</v>
          </cell>
          <cell r="B8594" t="str">
            <v>东骏激光</v>
          </cell>
          <cell r="C8594" t="str">
            <v>西南证券</v>
          </cell>
          <cell r="D8594" t="str">
            <v>李传恺</v>
          </cell>
        </row>
        <row r="8595">
          <cell r="A8595">
            <v>838588</v>
          </cell>
          <cell r="B8595" t="str">
            <v>荆大股份</v>
          </cell>
          <cell r="C8595" t="str">
            <v>西南证券</v>
          </cell>
          <cell r="D8595" t="str">
            <v>李传恺</v>
          </cell>
        </row>
        <row r="8596">
          <cell r="A8596">
            <v>838629</v>
          </cell>
          <cell r="B8596" t="str">
            <v>梦赛力士</v>
          </cell>
          <cell r="C8596" t="str">
            <v>西南证券</v>
          </cell>
          <cell r="D8596" t="str">
            <v>李传恺</v>
          </cell>
        </row>
        <row r="8597">
          <cell r="A8597">
            <v>838654</v>
          </cell>
          <cell r="B8597" t="str">
            <v>融通环保</v>
          </cell>
          <cell r="C8597" t="str">
            <v>西南证券</v>
          </cell>
          <cell r="D8597" t="str">
            <v>李传恺</v>
          </cell>
        </row>
        <row r="8598">
          <cell r="A8598">
            <v>838682</v>
          </cell>
          <cell r="B8598" t="str">
            <v>环球娃娃</v>
          </cell>
          <cell r="C8598" t="str">
            <v>西南证券</v>
          </cell>
          <cell r="D8598" t="str">
            <v>李传恺</v>
          </cell>
        </row>
        <row r="8599">
          <cell r="A8599">
            <v>838687</v>
          </cell>
          <cell r="B8599" t="str">
            <v>陕通股份</v>
          </cell>
          <cell r="C8599" t="str">
            <v>西南证券</v>
          </cell>
          <cell r="D8599" t="str">
            <v>李传恺</v>
          </cell>
        </row>
        <row r="8600">
          <cell r="A8600">
            <v>838693</v>
          </cell>
          <cell r="B8600" t="str">
            <v>佳鹏股份</v>
          </cell>
          <cell r="C8600" t="str">
            <v>西南证券</v>
          </cell>
          <cell r="D8600" t="str">
            <v>李传恺</v>
          </cell>
        </row>
        <row r="8601">
          <cell r="A8601">
            <v>838695</v>
          </cell>
          <cell r="B8601" t="str">
            <v>冠亿股份</v>
          </cell>
          <cell r="C8601" t="str">
            <v>西南证券</v>
          </cell>
          <cell r="D8601" t="str">
            <v>李传恺</v>
          </cell>
        </row>
        <row r="8602">
          <cell r="A8602">
            <v>838712</v>
          </cell>
          <cell r="B8602" t="str">
            <v>鸿全兴业</v>
          </cell>
          <cell r="C8602" t="str">
            <v>西南证券</v>
          </cell>
          <cell r="D8602" t="str">
            <v>李传恺</v>
          </cell>
        </row>
        <row r="8603">
          <cell r="A8603">
            <v>838715</v>
          </cell>
          <cell r="B8603" t="str">
            <v>弗沙朗</v>
          </cell>
          <cell r="C8603" t="str">
            <v>西南证券</v>
          </cell>
          <cell r="D8603" t="str">
            <v>李传恺</v>
          </cell>
        </row>
        <row r="8604">
          <cell r="A8604">
            <v>838764</v>
          </cell>
          <cell r="B8604" t="str">
            <v>进门财经</v>
          </cell>
          <cell r="C8604" t="str">
            <v>西南证券</v>
          </cell>
          <cell r="D8604" t="str">
            <v>李传恺</v>
          </cell>
        </row>
        <row r="8605">
          <cell r="A8605">
            <v>838772</v>
          </cell>
          <cell r="B8605" t="str">
            <v>雪山实业</v>
          </cell>
          <cell r="C8605" t="str">
            <v>西南证券</v>
          </cell>
          <cell r="D8605" t="str">
            <v>李传恺</v>
          </cell>
        </row>
        <row r="8606">
          <cell r="A8606">
            <v>838784</v>
          </cell>
          <cell r="B8606" t="str">
            <v>并劲旅游</v>
          </cell>
          <cell r="C8606" t="str">
            <v>西南证券</v>
          </cell>
          <cell r="D8606" t="str">
            <v>李传恺</v>
          </cell>
        </row>
        <row r="8607">
          <cell r="A8607">
            <v>838855</v>
          </cell>
          <cell r="B8607" t="str">
            <v>力磁电气</v>
          </cell>
          <cell r="C8607" t="str">
            <v>西南证券</v>
          </cell>
          <cell r="D8607" t="str">
            <v>李传恺</v>
          </cell>
        </row>
        <row r="8608">
          <cell r="A8608">
            <v>838865</v>
          </cell>
          <cell r="B8608" t="str">
            <v>琪嘉日化</v>
          </cell>
          <cell r="C8608" t="str">
            <v>西南证券</v>
          </cell>
          <cell r="D8608" t="str">
            <v>李传恺</v>
          </cell>
        </row>
        <row r="8609">
          <cell r="A8609">
            <v>838895</v>
          </cell>
          <cell r="B8609" t="str">
            <v>媒迪雅</v>
          </cell>
          <cell r="C8609" t="str">
            <v>西南证券</v>
          </cell>
          <cell r="D8609" t="str">
            <v>李传恺</v>
          </cell>
        </row>
        <row r="8610">
          <cell r="A8610">
            <v>838914</v>
          </cell>
          <cell r="B8610" t="str">
            <v>亲宝文化</v>
          </cell>
          <cell r="C8610" t="str">
            <v>西南证券</v>
          </cell>
          <cell r="D8610" t="str">
            <v>李传恺</v>
          </cell>
        </row>
        <row r="8611">
          <cell r="A8611">
            <v>838919</v>
          </cell>
          <cell r="B8611" t="str">
            <v>恒晟能源</v>
          </cell>
          <cell r="C8611" t="str">
            <v>西南证券</v>
          </cell>
          <cell r="D8611" t="str">
            <v>李传恺</v>
          </cell>
        </row>
        <row r="8612">
          <cell r="A8612">
            <v>839003</v>
          </cell>
          <cell r="B8612" t="str">
            <v>大众能源</v>
          </cell>
          <cell r="C8612" t="str">
            <v>西南证券</v>
          </cell>
          <cell r="D8612" t="str">
            <v>李传恺</v>
          </cell>
        </row>
        <row r="8613">
          <cell r="A8613">
            <v>839033</v>
          </cell>
          <cell r="B8613" t="str">
            <v>恒电科技</v>
          </cell>
          <cell r="C8613" t="str">
            <v>西南证券</v>
          </cell>
          <cell r="D8613" t="str">
            <v>李传恺</v>
          </cell>
        </row>
        <row r="8614">
          <cell r="A8614">
            <v>839042</v>
          </cell>
          <cell r="B8614" t="str">
            <v>惠岚科技</v>
          </cell>
          <cell r="C8614" t="str">
            <v>西南证券</v>
          </cell>
          <cell r="D8614" t="str">
            <v>李传恺</v>
          </cell>
        </row>
        <row r="8615">
          <cell r="A8615">
            <v>839163</v>
          </cell>
          <cell r="B8615" t="str">
            <v>中安华邦</v>
          </cell>
          <cell r="C8615" t="str">
            <v>西南证券</v>
          </cell>
          <cell r="D8615" t="str">
            <v>李传恺</v>
          </cell>
        </row>
        <row r="8616">
          <cell r="A8616">
            <v>839183</v>
          </cell>
          <cell r="B8616" t="str">
            <v>清和环保</v>
          </cell>
          <cell r="C8616" t="str">
            <v>西南证券</v>
          </cell>
          <cell r="D8616" t="str">
            <v>李传恺</v>
          </cell>
        </row>
        <row r="8617">
          <cell r="A8617">
            <v>839215</v>
          </cell>
          <cell r="B8617" t="str">
            <v>国瑞数码</v>
          </cell>
          <cell r="C8617" t="str">
            <v>西南证券</v>
          </cell>
          <cell r="D8617" t="str">
            <v>李传恺</v>
          </cell>
        </row>
        <row r="8618">
          <cell r="A8618">
            <v>839222</v>
          </cell>
          <cell r="B8618" t="str">
            <v>三英精密</v>
          </cell>
          <cell r="C8618" t="str">
            <v>西南证券</v>
          </cell>
          <cell r="D8618" t="str">
            <v>李传恺</v>
          </cell>
        </row>
        <row r="8619">
          <cell r="A8619">
            <v>839305</v>
          </cell>
          <cell r="B8619" t="str">
            <v>尼普顿</v>
          </cell>
          <cell r="C8619" t="str">
            <v>西南证券</v>
          </cell>
          <cell r="D8619" t="str">
            <v>李传恺</v>
          </cell>
        </row>
        <row r="8620">
          <cell r="A8620">
            <v>839315</v>
          </cell>
          <cell r="B8620" t="str">
            <v>移联创</v>
          </cell>
          <cell r="C8620" t="str">
            <v>西南证券</v>
          </cell>
          <cell r="D8620" t="str">
            <v>李传恺</v>
          </cell>
        </row>
        <row r="8621">
          <cell r="A8621">
            <v>839325</v>
          </cell>
          <cell r="B8621" t="str">
            <v>比洋通信</v>
          </cell>
          <cell r="C8621" t="str">
            <v>西南证券</v>
          </cell>
          <cell r="D8621" t="str">
            <v>李传恺</v>
          </cell>
        </row>
        <row r="8622">
          <cell r="A8622">
            <v>839374</v>
          </cell>
          <cell r="B8622" t="str">
            <v>中佳制药</v>
          </cell>
          <cell r="C8622" t="str">
            <v>西南证券</v>
          </cell>
          <cell r="D8622" t="str">
            <v>李传恺</v>
          </cell>
        </row>
        <row r="8623">
          <cell r="A8623">
            <v>839409</v>
          </cell>
          <cell r="B8623" t="str">
            <v>大地园林</v>
          </cell>
          <cell r="C8623" t="str">
            <v>西南证券</v>
          </cell>
          <cell r="D8623" t="str">
            <v>李传恺</v>
          </cell>
        </row>
        <row r="8624">
          <cell r="A8624">
            <v>839412</v>
          </cell>
          <cell r="B8624" t="str">
            <v>易网股份</v>
          </cell>
          <cell r="C8624" t="str">
            <v>西南证券</v>
          </cell>
          <cell r="D8624" t="str">
            <v>李传恺</v>
          </cell>
        </row>
        <row r="8625">
          <cell r="A8625">
            <v>839461</v>
          </cell>
          <cell r="B8625" t="str">
            <v>粤鹏环保</v>
          </cell>
          <cell r="C8625" t="str">
            <v>西南证券</v>
          </cell>
          <cell r="D8625" t="str">
            <v>李传恺</v>
          </cell>
        </row>
        <row r="8626">
          <cell r="A8626">
            <v>839507</v>
          </cell>
          <cell r="B8626" t="str">
            <v>天筑科技</v>
          </cell>
          <cell r="C8626" t="str">
            <v>西南证券</v>
          </cell>
          <cell r="D8626" t="str">
            <v>李传恺</v>
          </cell>
        </row>
        <row r="8627">
          <cell r="A8627">
            <v>839522</v>
          </cell>
          <cell r="B8627" t="str">
            <v>凯泽科技</v>
          </cell>
          <cell r="C8627" t="str">
            <v>西南证券</v>
          </cell>
          <cell r="D8627" t="str">
            <v>李传恺</v>
          </cell>
        </row>
        <row r="8628">
          <cell r="A8628">
            <v>839523</v>
          </cell>
          <cell r="B8628" t="str">
            <v>利丰智能</v>
          </cell>
          <cell r="C8628" t="str">
            <v>西南证券</v>
          </cell>
          <cell r="D8628" t="str">
            <v>李传恺</v>
          </cell>
        </row>
        <row r="8629">
          <cell r="A8629">
            <v>839556</v>
          </cell>
          <cell r="B8629" t="str">
            <v>思泉新材</v>
          </cell>
          <cell r="C8629" t="str">
            <v>西南证券</v>
          </cell>
          <cell r="D8629" t="str">
            <v>李传恺</v>
          </cell>
        </row>
        <row r="8630">
          <cell r="A8630">
            <v>839654</v>
          </cell>
          <cell r="B8630" t="str">
            <v>芯软科技</v>
          </cell>
          <cell r="C8630" t="str">
            <v>西南证券</v>
          </cell>
          <cell r="D8630" t="str">
            <v>李传恺</v>
          </cell>
        </row>
        <row r="8631">
          <cell r="A8631">
            <v>839711</v>
          </cell>
          <cell r="B8631" t="str">
            <v>凯盛新材</v>
          </cell>
          <cell r="C8631" t="str">
            <v>西南证券</v>
          </cell>
          <cell r="D8631" t="str">
            <v>李传恺</v>
          </cell>
        </row>
        <row r="8632">
          <cell r="A8632">
            <v>839793</v>
          </cell>
          <cell r="B8632" t="str">
            <v>岷江源</v>
          </cell>
          <cell r="C8632" t="str">
            <v>西南证券</v>
          </cell>
          <cell r="D8632" t="str">
            <v>李传恺</v>
          </cell>
        </row>
        <row r="8633">
          <cell r="A8633">
            <v>839810</v>
          </cell>
          <cell r="B8633" t="str">
            <v>微核科技</v>
          </cell>
          <cell r="C8633" t="str">
            <v>西南证券</v>
          </cell>
          <cell r="D8633" t="str">
            <v>李传恺</v>
          </cell>
        </row>
        <row r="8634">
          <cell r="A8634">
            <v>839871</v>
          </cell>
          <cell r="B8634" t="str">
            <v>大德传媒</v>
          </cell>
          <cell r="C8634" t="str">
            <v>西南证券</v>
          </cell>
          <cell r="D8634" t="str">
            <v>李传恺</v>
          </cell>
        </row>
        <row r="8635">
          <cell r="A8635">
            <v>839885</v>
          </cell>
          <cell r="B8635" t="str">
            <v>华夏乐游</v>
          </cell>
          <cell r="C8635" t="str">
            <v>西南证券</v>
          </cell>
          <cell r="D8635" t="str">
            <v>李传恺</v>
          </cell>
        </row>
        <row r="8636">
          <cell r="A8636">
            <v>839900</v>
          </cell>
          <cell r="B8636" t="str">
            <v>信合棉业</v>
          </cell>
          <cell r="C8636" t="str">
            <v>西南证券</v>
          </cell>
          <cell r="D8636" t="str">
            <v>李传恺</v>
          </cell>
        </row>
        <row r="8637">
          <cell r="A8637">
            <v>839901</v>
          </cell>
          <cell r="B8637" t="str">
            <v>杜威智能</v>
          </cell>
          <cell r="C8637" t="str">
            <v>西南证券</v>
          </cell>
          <cell r="D8637" t="str">
            <v>李传恺</v>
          </cell>
        </row>
        <row r="8638">
          <cell r="A8638">
            <v>839950</v>
          </cell>
          <cell r="B8638" t="str">
            <v>智通股份</v>
          </cell>
          <cell r="C8638" t="str">
            <v>西南证券</v>
          </cell>
          <cell r="D8638" t="str">
            <v>李传恺</v>
          </cell>
        </row>
        <row r="8639">
          <cell r="A8639">
            <v>839990</v>
          </cell>
          <cell r="B8639" t="str">
            <v>村田股份</v>
          </cell>
          <cell r="C8639" t="str">
            <v>西南证券</v>
          </cell>
          <cell r="D8639" t="str">
            <v>李传恺</v>
          </cell>
        </row>
        <row r="8640">
          <cell r="A8640">
            <v>870042</v>
          </cell>
          <cell r="B8640" t="str">
            <v>三好股份</v>
          </cell>
          <cell r="C8640" t="str">
            <v>西南证券</v>
          </cell>
          <cell r="D8640" t="str">
            <v>李传恺</v>
          </cell>
        </row>
        <row r="8641">
          <cell r="A8641">
            <v>870052</v>
          </cell>
          <cell r="B8641" t="str">
            <v>万谷机械</v>
          </cell>
          <cell r="C8641" t="str">
            <v>西南证券</v>
          </cell>
          <cell r="D8641" t="str">
            <v>李传恺</v>
          </cell>
        </row>
        <row r="8642">
          <cell r="A8642">
            <v>870057</v>
          </cell>
          <cell r="B8642" t="str">
            <v>启臣电子</v>
          </cell>
          <cell r="C8642" t="str">
            <v>西南证券</v>
          </cell>
          <cell r="D8642" t="str">
            <v>李传恺</v>
          </cell>
        </row>
        <row r="8643">
          <cell r="A8643">
            <v>870109</v>
          </cell>
          <cell r="B8643" t="str">
            <v>萌梓影视</v>
          </cell>
          <cell r="C8643" t="str">
            <v>西南证券</v>
          </cell>
          <cell r="D8643" t="str">
            <v>李传恺</v>
          </cell>
        </row>
        <row r="8644">
          <cell r="A8644">
            <v>870118</v>
          </cell>
          <cell r="B8644" t="str">
            <v>久洁车服</v>
          </cell>
          <cell r="C8644" t="str">
            <v>西南证券</v>
          </cell>
          <cell r="D8644" t="str">
            <v>李传恺</v>
          </cell>
        </row>
        <row r="8645">
          <cell r="A8645">
            <v>870120</v>
          </cell>
          <cell r="B8645" t="str">
            <v>美灵宝</v>
          </cell>
          <cell r="C8645" t="str">
            <v>西南证券</v>
          </cell>
          <cell r="D8645" t="str">
            <v>李传恺</v>
          </cell>
        </row>
        <row r="8646">
          <cell r="A8646">
            <v>870128</v>
          </cell>
          <cell r="B8646" t="str">
            <v>腾飞股份</v>
          </cell>
          <cell r="C8646" t="str">
            <v>西南证券</v>
          </cell>
          <cell r="D8646" t="str">
            <v>李传恺</v>
          </cell>
        </row>
        <row r="8647">
          <cell r="A8647">
            <v>870170</v>
          </cell>
          <cell r="B8647" t="str">
            <v>宇林德</v>
          </cell>
          <cell r="C8647" t="str">
            <v>西南证券</v>
          </cell>
          <cell r="D8647" t="str">
            <v>李传恺</v>
          </cell>
        </row>
        <row r="8648">
          <cell r="A8648">
            <v>870172</v>
          </cell>
          <cell r="B8648" t="str">
            <v>创高股份</v>
          </cell>
          <cell r="C8648" t="str">
            <v>西南证券</v>
          </cell>
          <cell r="D8648" t="str">
            <v>李传恺</v>
          </cell>
        </row>
        <row r="8649">
          <cell r="A8649">
            <v>870209</v>
          </cell>
          <cell r="B8649" t="str">
            <v>小鸟股份</v>
          </cell>
          <cell r="C8649" t="str">
            <v>西南证券</v>
          </cell>
          <cell r="D8649" t="str">
            <v>李传恺</v>
          </cell>
        </row>
        <row r="8650">
          <cell r="A8650">
            <v>870235</v>
          </cell>
          <cell r="B8650" t="str">
            <v>鼎盛股份</v>
          </cell>
          <cell r="C8650" t="str">
            <v>西南证券</v>
          </cell>
          <cell r="D8650" t="str">
            <v>李传恺</v>
          </cell>
        </row>
        <row r="8651">
          <cell r="A8651">
            <v>870250</v>
          </cell>
          <cell r="B8651" t="str">
            <v>汉云信息</v>
          </cell>
          <cell r="C8651" t="str">
            <v>西南证券</v>
          </cell>
          <cell r="D8651" t="str">
            <v>李传恺</v>
          </cell>
        </row>
        <row r="8652">
          <cell r="A8652">
            <v>870256</v>
          </cell>
          <cell r="B8652" t="str">
            <v>秦岭旅游</v>
          </cell>
          <cell r="C8652" t="str">
            <v>西南证券</v>
          </cell>
          <cell r="D8652" t="str">
            <v>李传恺</v>
          </cell>
        </row>
        <row r="8653">
          <cell r="A8653">
            <v>870264</v>
          </cell>
          <cell r="B8653" t="str">
            <v>奥瑞拓</v>
          </cell>
          <cell r="C8653" t="str">
            <v>西南证券</v>
          </cell>
          <cell r="D8653" t="str">
            <v>李传恺</v>
          </cell>
        </row>
        <row r="8654">
          <cell r="A8654">
            <v>870277</v>
          </cell>
          <cell r="B8654" t="str">
            <v>太康制冷</v>
          </cell>
          <cell r="C8654" t="str">
            <v>西南证券</v>
          </cell>
          <cell r="D8654" t="str">
            <v>李传恺</v>
          </cell>
        </row>
        <row r="8655">
          <cell r="A8655">
            <v>870361</v>
          </cell>
          <cell r="B8655" t="str">
            <v>飞利富</v>
          </cell>
          <cell r="C8655" t="str">
            <v>西南证券</v>
          </cell>
          <cell r="D8655" t="str">
            <v>李传恺</v>
          </cell>
        </row>
        <row r="8656">
          <cell r="A8656">
            <v>870419</v>
          </cell>
          <cell r="B8656" t="str">
            <v>威迪股份</v>
          </cell>
          <cell r="C8656" t="str">
            <v>西南证券</v>
          </cell>
          <cell r="D8656" t="str">
            <v>李传恺</v>
          </cell>
        </row>
        <row r="8657">
          <cell r="A8657">
            <v>870566</v>
          </cell>
          <cell r="B8657" t="str">
            <v>领瑞达</v>
          </cell>
          <cell r="C8657" t="str">
            <v>西南证券</v>
          </cell>
          <cell r="D8657" t="str">
            <v>李传恺</v>
          </cell>
        </row>
        <row r="8658">
          <cell r="A8658">
            <v>870629</v>
          </cell>
          <cell r="B8658" t="str">
            <v>三真康复</v>
          </cell>
          <cell r="C8658" t="str">
            <v>西南证券</v>
          </cell>
          <cell r="D8658" t="str">
            <v>李传恺</v>
          </cell>
        </row>
        <row r="8659">
          <cell r="A8659">
            <v>870758</v>
          </cell>
          <cell r="B8659" t="str">
            <v>赛诚智慧</v>
          </cell>
          <cell r="C8659" t="str">
            <v>西南证券</v>
          </cell>
          <cell r="D8659" t="str">
            <v>李传恺</v>
          </cell>
        </row>
        <row r="8660">
          <cell r="A8660">
            <v>870786</v>
          </cell>
          <cell r="B8660" t="str">
            <v>安力斯</v>
          </cell>
          <cell r="C8660" t="str">
            <v>西南证券</v>
          </cell>
          <cell r="D8660" t="str">
            <v>李传恺</v>
          </cell>
        </row>
        <row r="8661">
          <cell r="A8661">
            <v>870788</v>
          </cell>
          <cell r="B8661" t="str">
            <v>润雅科技</v>
          </cell>
          <cell r="C8661" t="str">
            <v>西南证券</v>
          </cell>
          <cell r="D8661" t="str">
            <v>李传恺</v>
          </cell>
        </row>
        <row r="8662">
          <cell r="A8662">
            <v>870821</v>
          </cell>
          <cell r="B8662" t="str">
            <v>高速传媒</v>
          </cell>
          <cell r="C8662" t="str">
            <v>西南证券</v>
          </cell>
          <cell r="D8662" t="str">
            <v>李传恺</v>
          </cell>
        </row>
        <row r="8663">
          <cell r="A8663">
            <v>870861</v>
          </cell>
          <cell r="B8663" t="str">
            <v>避暑山庄</v>
          </cell>
          <cell r="C8663" t="str">
            <v>西南证券</v>
          </cell>
          <cell r="D8663" t="str">
            <v>李传恺</v>
          </cell>
        </row>
        <row r="8664">
          <cell r="A8664">
            <v>870880</v>
          </cell>
          <cell r="B8664" t="str">
            <v>中立格林</v>
          </cell>
          <cell r="C8664" t="str">
            <v>西南证券</v>
          </cell>
          <cell r="D8664" t="str">
            <v>李传恺</v>
          </cell>
        </row>
        <row r="8665">
          <cell r="A8665">
            <v>870881</v>
          </cell>
          <cell r="B8665" t="str">
            <v>宁泊环保</v>
          </cell>
          <cell r="C8665" t="str">
            <v>西南证券</v>
          </cell>
          <cell r="D8665" t="str">
            <v>李传恺</v>
          </cell>
        </row>
        <row r="8666">
          <cell r="A8666">
            <v>870902</v>
          </cell>
          <cell r="B8666" t="str">
            <v>东微智能</v>
          </cell>
          <cell r="C8666" t="str">
            <v>西南证券</v>
          </cell>
          <cell r="D8666" t="str">
            <v>李传恺</v>
          </cell>
        </row>
        <row r="8667">
          <cell r="A8667">
            <v>870988</v>
          </cell>
          <cell r="B8667" t="str">
            <v>世开股份</v>
          </cell>
          <cell r="C8667" t="str">
            <v>西南证券</v>
          </cell>
          <cell r="D8667" t="str">
            <v>李传恺</v>
          </cell>
        </row>
        <row r="8668">
          <cell r="A8668">
            <v>870996</v>
          </cell>
          <cell r="B8668" t="str">
            <v>天缘股份</v>
          </cell>
          <cell r="C8668" t="str">
            <v>西南证券</v>
          </cell>
          <cell r="D8668" t="str">
            <v>李传恺</v>
          </cell>
        </row>
        <row r="8669">
          <cell r="A8669">
            <v>871069</v>
          </cell>
          <cell r="B8669" t="str">
            <v>越界影业</v>
          </cell>
          <cell r="C8669" t="str">
            <v>西南证券</v>
          </cell>
          <cell r="D8669" t="str">
            <v>李传恺</v>
          </cell>
        </row>
        <row r="8670">
          <cell r="A8670">
            <v>871078</v>
          </cell>
          <cell r="B8670" t="str">
            <v>创能科技</v>
          </cell>
          <cell r="C8670" t="str">
            <v>西南证券</v>
          </cell>
          <cell r="D8670" t="str">
            <v>李传恺</v>
          </cell>
        </row>
        <row r="8671">
          <cell r="A8671">
            <v>871094</v>
          </cell>
          <cell r="B8671" t="str">
            <v>瑞斯特</v>
          </cell>
          <cell r="C8671" t="str">
            <v>西南证券</v>
          </cell>
          <cell r="D8671" t="str">
            <v>李传恺</v>
          </cell>
        </row>
        <row r="8672">
          <cell r="A8672">
            <v>871105</v>
          </cell>
          <cell r="B8672" t="str">
            <v>华特装饰</v>
          </cell>
          <cell r="C8672" t="str">
            <v>西南证券</v>
          </cell>
          <cell r="D8672" t="str">
            <v>李传恺</v>
          </cell>
        </row>
        <row r="8673">
          <cell r="A8673">
            <v>871140</v>
          </cell>
          <cell r="B8673" t="str">
            <v>雅图股份</v>
          </cell>
          <cell r="C8673" t="str">
            <v>西南证券</v>
          </cell>
          <cell r="D8673" t="str">
            <v>李传恺</v>
          </cell>
        </row>
        <row r="8674">
          <cell r="A8674">
            <v>871196</v>
          </cell>
          <cell r="B8674" t="str">
            <v>交大思诺</v>
          </cell>
          <cell r="C8674" t="str">
            <v>西南证券</v>
          </cell>
          <cell r="D8674" t="str">
            <v>李传恺</v>
          </cell>
        </row>
        <row r="8675">
          <cell r="A8675">
            <v>871313</v>
          </cell>
          <cell r="B8675" t="str">
            <v>龙生茶业</v>
          </cell>
          <cell r="C8675" t="str">
            <v>西南证券</v>
          </cell>
          <cell r="D8675" t="str">
            <v>李传恺</v>
          </cell>
        </row>
        <row r="8676">
          <cell r="A8676">
            <v>871314</v>
          </cell>
          <cell r="B8676" t="str">
            <v>世环新材</v>
          </cell>
          <cell r="C8676" t="str">
            <v>西南证券</v>
          </cell>
          <cell r="D8676" t="str">
            <v>李传恺</v>
          </cell>
        </row>
        <row r="8677">
          <cell r="A8677">
            <v>871390</v>
          </cell>
          <cell r="B8677" t="str">
            <v>ST康凯</v>
          </cell>
          <cell r="C8677" t="str">
            <v>西南证券</v>
          </cell>
          <cell r="D8677" t="str">
            <v>李传恺</v>
          </cell>
        </row>
        <row r="8678">
          <cell r="A8678">
            <v>871424</v>
          </cell>
          <cell r="B8678" t="str">
            <v>景古环境</v>
          </cell>
          <cell r="C8678" t="str">
            <v>西南证券</v>
          </cell>
          <cell r="D8678" t="str">
            <v>李传恺</v>
          </cell>
        </row>
        <row r="8679">
          <cell r="A8679">
            <v>871438</v>
          </cell>
          <cell r="B8679" t="str">
            <v>北控绿产</v>
          </cell>
          <cell r="C8679" t="str">
            <v>西南证券</v>
          </cell>
          <cell r="D8679" t="str">
            <v>李传恺</v>
          </cell>
        </row>
        <row r="8680">
          <cell r="A8680">
            <v>871500</v>
          </cell>
          <cell r="B8680" t="str">
            <v>三工钢桥</v>
          </cell>
          <cell r="C8680" t="str">
            <v>西南证券</v>
          </cell>
          <cell r="D8680" t="str">
            <v>李传恺</v>
          </cell>
        </row>
        <row r="8681">
          <cell r="A8681">
            <v>871518</v>
          </cell>
          <cell r="B8681" t="str">
            <v>惠利普</v>
          </cell>
          <cell r="C8681" t="str">
            <v>西南证券</v>
          </cell>
          <cell r="D8681" t="str">
            <v>李传恺</v>
          </cell>
        </row>
        <row r="8682">
          <cell r="A8682">
            <v>871548</v>
          </cell>
          <cell r="B8682" t="str">
            <v>佰裕科技</v>
          </cell>
          <cell r="C8682" t="str">
            <v>西南证券</v>
          </cell>
          <cell r="D8682" t="str">
            <v>李传恺</v>
          </cell>
        </row>
        <row r="8683">
          <cell r="A8683">
            <v>871549</v>
          </cell>
          <cell r="B8683" t="str">
            <v>耀胜体育</v>
          </cell>
          <cell r="C8683" t="str">
            <v>西南证券</v>
          </cell>
          <cell r="D8683" t="str">
            <v>李传恺</v>
          </cell>
        </row>
        <row r="8684">
          <cell r="A8684">
            <v>871559</v>
          </cell>
          <cell r="B8684" t="str">
            <v>帮辉汽配</v>
          </cell>
          <cell r="C8684" t="str">
            <v>西南证券</v>
          </cell>
          <cell r="D8684" t="str">
            <v>李传恺</v>
          </cell>
        </row>
        <row r="8685">
          <cell r="A8685">
            <v>871601</v>
          </cell>
          <cell r="B8685" t="str">
            <v>中技克美</v>
          </cell>
          <cell r="C8685" t="str">
            <v>西南证券</v>
          </cell>
          <cell r="D8685" t="str">
            <v>李传恺</v>
          </cell>
        </row>
        <row r="8686">
          <cell r="A8686">
            <v>871603</v>
          </cell>
          <cell r="B8686" t="str">
            <v>精诚以诺</v>
          </cell>
          <cell r="C8686" t="str">
            <v>西南证券</v>
          </cell>
          <cell r="D8686" t="str">
            <v>李传恺</v>
          </cell>
        </row>
        <row r="8687">
          <cell r="A8687">
            <v>871604</v>
          </cell>
          <cell r="B8687" t="str">
            <v>兴达软件</v>
          </cell>
          <cell r="C8687" t="str">
            <v>西南证券</v>
          </cell>
          <cell r="D8687" t="str">
            <v>李传恺</v>
          </cell>
        </row>
        <row r="8688">
          <cell r="A8688">
            <v>871619</v>
          </cell>
          <cell r="B8688" t="str">
            <v>益昌电气</v>
          </cell>
          <cell r="C8688" t="str">
            <v>西南证券</v>
          </cell>
          <cell r="D8688" t="str">
            <v>李传恺</v>
          </cell>
        </row>
        <row r="8689">
          <cell r="A8689">
            <v>871635</v>
          </cell>
          <cell r="B8689" t="str">
            <v>中能北方</v>
          </cell>
          <cell r="C8689" t="str">
            <v>西南证券</v>
          </cell>
          <cell r="D8689" t="str">
            <v>李传恺</v>
          </cell>
        </row>
        <row r="8690">
          <cell r="A8690">
            <v>871669</v>
          </cell>
          <cell r="B8690" t="str">
            <v>华盈智能</v>
          </cell>
          <cell r="C8690" t="str">
            <v>西南证券</v>
          </cell>
          <cell r="D8690" t="str">
            <v>李传恺</v>
          </cell>
        </row>
        <row r="8691">
          <cell r="A8691">
            <v>871736</v>
          </cell>
          <cell r="B8691" t="str">
            <v>佳诚弘毅</v>
          </cell>
          <cell r="C8691" t="str">
            <v>西南证券</v>
          </cell>
          <cell r="D8691" t="str">
            <v>李传恺</v>
          </cell>
        </row>
        <row r="8692">
          <cell r="A8692">
            <v>871766</v>
          </cell>
          <cell r="B8692" t="str">
            <v>兢强科技</v>
          </cell>
          <cell r="C8692" t="str">
            <v>西南证券</v>
          </cell>
          <cell r="D8692" t="str">
            <v>李传恺</v>
          </cell>
        </row>
        <row r="8693">
          <cell r="A8693">
            <v>871769</v>
          </cell>
          <cell r="B8693" t="str">
            <v>路通股份</v>
          </cell>
          <cell r="C8693" t="str">
            <v>西南证券</v>
          </cell>
          <cell r="D8693" t="str">
            <v>李传恺</v>
          </cell>
        </row>
        <row r="8694">
          <cell r="A8694">
            <v>871892</v>
          </cell>
          <cell r="B8694" t="str">
            <v>光点互动</v>
          </cell>
          <cell r="C8694" t="str">
            <v>西南证券</v>
          </cell>
          <cell r="D8694" t="str">
            <v>李传恺</v>
          </cell>
        </row>
        <row r="8695">
          <cell r="A8695">
            <v>871951</v>
          </cell>
          <cell r="B8695" t="str">
            <v>左岸环境</v>
          </cell>
          <cell r="C8695" t="str">
            <v>西南证券</v>
          </cell>
          <cell r="D8695" t="str">
            <v>李传恺</v>
          </cell>
        </row>
        <row r="8696">
          <cell r="A8696">
            <v>872005</v>
          </cell>
          <cell r="B8696" t="str">
            <v>鸿逸汽车</v>
          </cell>
          <cell r="C8696" t="str">
            <v>西南证券</v>
          </cell>
          <cell r="D8696" t="str">
            <v>李传恺</v>
          </cell>
        </row>
        <row r="8697">
          <cell r="A8697">
            <v>872032</v>
          </cell>
          <cell r="B8697" t="str">
            <v>大数传媒</v>
          </cell>
          <cell r="C8697" t="str">
            <v>西南证券</v>
          </cell>
          <cell r="D8697" t="str">
            <v>李传恺</v>
          </cell>
        </row>
        <row r="8698">
          <cell r="A8698">
            <v>872037</v>
          </cell>
          <cell r="B8698" t="str">
            <v>隆盛泰</v>
          </cell>
          <cell r="C8698" t="str">
            <v>西南证券</v>
          </cell>
          <cell r="D8698" t="str">
            <v>李传恺</v>
          </cell>
        </row>
        <row r="8699">
          <cell r="A8699">
            <v>872098</v>
          </cell>
          <cell r="B8699" t="str">
            <v>恒力通</v>
          </cell>
          <cell r="C8699" t="str">
            <v>西南证券</v>
          </cell>
          <cell r="D8699" t="str">
            <v>李传恺</v>
          </cell>
        </row>
        <row r="8700">
          <cell r="A8700">
            <v>872187</v>
          </cell>
          <cell r="B8700" t="str">
            <v>华德水晶</v>
          </cell>
          <cell r="C8700" t="str">
            <v>西南证券</v>
          </cell>
          <cell r="D8700" t="str">
            <v>李传恺</v>
          </cell>
        </row>
        <row r="8701">
          <cell r="A8701">
            <v>872195</v>
          </cell>
          <cell r="B8701" t="str">
            <v>博宇信息</v>
          </cell>
          <cell r="C8701" t="str">
            <v>西南证券</v>
          </cell>
          <cell r="D8701" t="str">
            <v>李传恺</v>
          </cell>
        </row>
        <row r="8702">
          <cell r="A8702">
            <v>872256</v>
          </cell>
          <cell r="B8702" t="str">
            <v>中健国康</v>
          </cell>
          <cell r="C8702" t="str">
            <v>西南证券</v>
          </cell>
          <cell r="D8702" t="str">
            <v>李传恺</v>
          </cell>
        </row>
        <row r="8703">
          <cell r="A8703">
            <v>872318</v>
          </cell>
          <cell r="B8703" t="str">
            <v>久信信息</v>
          </cell>
          <cell r="C8703" t="str">
            <v>西南证券</v>
          </cell>
          <cell r="D8703" t="str">
            <v>李传恺</v>
          </cell>
        </row>
        <row r="8704">
          <cell r="A8704">
            <v>872331</v>
          </cell>
          <cell r="B8704" t="str">
            <v>华亿能源</v>
          </cell>
          <cell r="C8704" t="str">
            <v>西南证券</v>
          </cell>
          <cell r="D8704" t="str">
            <v>李传恺</v>
          </cell>
        </row>
        <row r="8705">
          <cell r="A8705">
            <v>872359</v>
          </cell>
          <cell r="B8705" t="str">
            <v>安友农场</v>
          </cell>
          <cell r="C8705" t="str">
            <v>西南证券</v>
          </cell>
          <cell r="D8705" t="str">
            <v>李传恺</v>
          </cell>
        </row>
        <row r="8706">
          <cell r="A8706">
            <v>872374</v>
          </cell>
          <cell r="B8706" t="str">
            <v>云里物里</v>
          </cell>
          <cell r="C8706" t="str">
            <v>西南证券</v>
          </cell>
          <cell r="D8706" t="str">
            <v>李传恺</v>
          </cell>
        </row>
        <row r="8707">
          <cell r="A8707">
            <v>872479</v>
          </cell>
          <cell r="B8707" t="str">
            <v>昊宇牧业</v>
          </cell>
          <cell r="C8707" t="str">
            <v>西南证券</v>
          </cell>
          <cell r="D8707" t="str">
            <v>李传恺</v>
          </cell>
        </row>
        <row r="8708">
          <cell r="A8708">
            <v>872497</v>
          </cell>
          <cell r="B8708" t="str">
            <v>龙腾园林</v>
          </cell>
          <cell r="C8708" t="str">
            <v>西南证券</v>
          </cell>
          <cell r="D8708" t="str">
            <v>李传恺</v>
          </cell>
        </row>
        <row r="8709">
          <cell r="A8709">
            <v>872591</v>
          </cell>
          <cell r="B8709" t="str">
            <v>华瑞电工</v>
          </cell>
          <cell r="C8709" t="str">
            <v>西南证券</v>
          </cell>
          <cell r="D8709" t="str">
            <v>李传恺</v>
          </cell>
        </row>
        <row r="8710">
          <cell r="A8710">
            <v>872611</v>
          </cell>
          <cell r="B8710" t="str">
            <v>力业股份</v>
          </cell>
          <cell r="C8710" t="str">
            <v>西南证券</v>
          </cell>
          <cell r="D8710" t="str">
            <v>李传恺</v>
          </cell>
        </row>
        <row r="8711">
          <cell r="A8711">
            <v>872701</v>
          </cell>
          <cell r="B8711" t="str">
            <v>第一人居</v>
          </cell>
          <cell r="C8711" t="str">
            <v>西南证券</v>
          </cell>
          <cell r="D8711" t="str">
            <v>李传恺</v>
          </cell>
        </row>
        <row r="8712">
          <cell r="A8712">
            <v>872746</v>
          </cell>
          <cell r="B8712" t="str">
            <v>浙江柏灵</v>
          </cell>
          <cell r="C8712" t="str">
            <v>西南证券</v>
          </cell>
          <cell r="D8712" t="str">
            <v>李传恺</v>
          </cell>
        </row>
        <row r="8713">
          <cell r="A8713">
            <v>430545</v>
          </cell>
          <cell r="B8713" t="str">
            <v>星科智能</v>
          </cell>
          <cell r="C8713" t="str">
            <v>湘财证券</v>
          </cell>
          <cell r="D8713" t="str">
            <v>周作炜</v>
          </cell>
        </row>
        <row r="8714">
          <cell r="A8714">
            <v>830811</v>
          </cell>
          <cell r="B8714" t="str">
            <v>安凯达</v>
          </cell>
          <cell r="C8714" t="str">
            <v>湘财证券</v>
          </cell>
          <cell r="D8714" t="str">
            <v>周作炜</v>
          </cell>
        </row>
        <row r="8715">
          <cell r="A8715">
            <v>830847</v>
          </cell>
          <cell r="B8715" t="str">
            <v>晟嘉电气</v>
          </cell>
          <cell r="C8715" t="str">
            <v>湘财证券</v>
          </cell>
          <cell r="D8715" t="str">
            <v>周作炜</v>
          </cell>
        </row>
        <row r="8716">
          <cell r="A8716">
            <v>830902</v>
          </cell>
          <cell r="B8716" t="str">
            <v>长仪股份</v>
          </cell>
          <cell r="C8716" t="str">
            <v>湘财证券</v>
          </cell>
          <cell r="D8716" t="str">
            <v>周作炜</v>
          </cell>
        </row>
        <row r="8717">
          <cell r="A8717">
            <v>830995</v>
          </cell>
          <cell r="B8717" t="str">
            <v>九洲光电</v>
          </cell>
          <cell r="C8717" t="str">
            <v>湘财证券</v>
          </cell>
          <cell r="D8717" t="str">
            <v>周作炜</v>
          </cell>
        </row>
        <row r="8718">
          <cell r="A8718">
            <v>831081</v>
          </cell>
          <cell r="B8718" t="str">
            <v>西驰电气</v>
          </cell>
          <cell r="C8718" t="str">
            <v>湘财证券</v>
          </cell>
          <cell r="D8718" t="str">
            <v>周作炜</v>
          </cell>
        </row>
        <row r="8719">
          <cell r="A8719">
            <v>831105</v>
          </cell>
          <cell r="B8719" t="str">
            <v>盟云全息</v>
          </cell>
          <cell r="C8719" t="str">
            <v>湘财证券</v>
          </cell>
          <cell r="D8719" t="str">
            <v>周作炜</v>
          </cell>
        </row>
        <row r="8720">
          <cell r="A8720">
            <v>831256</v>
          </cell>
          <cell r="B8720" t="str">
            <v>新疆银丰</v>
          </cell>
          <cell r="C8720" t="str">
            <v>湘财证券</v>
          </cell>
          <cell r="D8720" t="str">
            <v>周作炜</v>
          </cell>
        </row>
        <row r="8721">
          <cell r="A8721">
            <v>831707</v>
          </cell>
          <cell r="B8721" t="str">
            <v>绿岛园林</v>
          </cell>
          <cell r="C8721" t="str">
            <v>湘财证券</v>
          </cell>
          <cell r="D8721" t="str">
            <v>周作炜</v>
          </cell>
        </row>
        <row r="8722">
          <cell r="A8722">
            <v>831749</v>
          </cell>
          <cell r="B8722" t="str">
            <v>ST大和恒</v>
          </cell>
          <cell r="C8722" t="str">
            <v>湘财证券</v>
          </cell>
          <cell r="D8722" t="str">
            <v>周作炜</v>
          </cell>
        </row>
        <row r="8723">
          <cell r="A8723">
            <v>831780</v>
          </cell>
          <cell r="B8723" t="str">
            <v>中道股份</v>
          </cell>
          <cell r="C8723" t="str">
            <v>湘财证券</v>
          </cell>
          <cell r="D8723" t="str">
            <v>周作炜</v>
          </cell>
        </row>
        <row r="8724">
          <cell r="A8724">
            <v>832052</v>
          </cell>
          <cell r="B8724" t="str">
            <v>紫罗兰</v>
          </cell>
          <cell r="C8724" t="str">
            <v>湘财证券</v>
          </cell>
          <cell r="D8724" t="str">
            <v>周作炜</v>
          </cell>
        </row>
        <row r="8725">
          <cell r="A8725">
            <v>832173</v>
          </cell>
          <cell r="B8725" t="str">
            <v>凯林科技</v>
          </cell>
          <cell r="C8725" t="str">
            <v>湘财证券</v>
          </cell>
          <cell r="D8725" t="str">
            <v>周作炜</v>
          </cell>
        </row>
        <row r="8726">
          <cell r="A8726">
            <v>832232</v>
          </cell>
          <cell r="B8726" t="str">
            <v>正全股份</v>
          </cell>
          <cell r="C8726" t="str">
            <v>湘财证券</v>
          </cell>
          <cell r="D8726" t="str">
            <v>周作炜</v>
          </cell>
        </row>
        <row r="8727">
          <cell r="A8727">
            <v>832290</v>
          </cell>
          <cell r="B8727" t="str">
            <v>双猫股份</v>
          </cell>
          <cell r="C8727" t="str">
            <v>湘财证券</v>
          </cell>
          <cell r="D8727" t="str">
            <v>周作炜</v>
          </cell>
        </row>
        <row r="8728">
          <cell r="A8728">
            <v>832524</v>
          </cell>
          <cell r="B8728" t="str">
            <v>尚洋信息</v>
          </cell>
          <cell r="C8728" t="str">
            <v>湘财证券</v>
          </cell>
          <cell r="D8728" t="str">
            <v>周作炜</v>
          </cell>
        </row>
        <row r="8729">
          <cell r="A8729">
            <v>832746</v>
          </cell>
          <cell r="B8729" t="str">
            <v>长明机械</v>
          </cell>
          <cell r="C8729" t="str">
            <v>湘财证券</v>
          </cell>
          <cell r="D8729" t="str">
            <v>周作炜</v>
          </cell>
        </row>
        <row r="8730">
          <cell r="A8730">
            <v>832803</v>
          </cell>
          <cell r="B8730" t="str">
            <v>皓月股份</v>
          </cell>
          <cell r="C8730" t="str">
            <v>湘财证券</v>
          </cell>
          <cell r="D8730" t="str">
            <v>周作炜</v>
          </cell>
        </row>
        <row r="8731">
          <cell r="A8731">
            <v>832864</v>
          </cell>
          <cell r="B8731" t="str">
            <v>协力仪控</v>
          </cell>
          <cell r="C8731" t="str">
            <v>湘财证券</v>
          </cell>
          <cell r="D8731" t="str">
            <v>周作炜</v>
          </cell>
        </row>
        <row r="8732">
          <cell r="A8732">
            <v>833217</v>
          </cell>
          <cell r="B8732" t="str">
            <v>九叶科技</v>
          </cell>
          <cell r="C8732" t="str">
            <v>湘财证券</v>
          </cell>
          <cell r="D8732" t="str">
            <v>周作炜</v>
          </cell>
        </row>
        <row r="8733">
          <cell r="A8733">
            <v>833396</v>
          </cell>
          <cell r="B8733" t="str">
            <v>昱卓股份</v>
          </cell>
          <cell r="C8733" t="str">
            <v>湘财证券</v>
          </cell>
          <cell r="D8733" t="str">
            <v>周作炜</v>
          </cell>
        </row>
        <row r="8734">
          <cell r="A8734">
            <v>833443</v>
          </cell>
          <cell r="B8734" t="str">
            <v>皇达科技</v>
          </cell>
          <cell r="C8734" t="str">
            <v>湘财证券</v>
          </cell>
          <cell r="D8734" t="str">
            <v>周作炜</v>
          </cell>
        </row>
        <row r="8735">
          <cell r="A8735">
            <v>833830</v>
          </cell>
          <cell r="B8735" t="str">
            <v>蓝宝股份</v>
          </cell>
          <cell r="C8735" t="str">
            <v>湘财证券</v>
          </cell>
          <cell r="D8735" t="str">
            <v>周作炜</v>
          </cell>
        </row>
        <row r="8736">
          <cell r="A8736">
            <v>833846</v>
          </cell>
          <cell r="B8736" t="str">
            <v>中正股份</v>
          </cell>
          <cell r="C8736" t="str">
            <v>湘财证券</v>
          </cell>
          <cell r="D8736" t="str">
            <v>周作炜</v>
          </cell>
        </row>
        <row r="8737">
          <cell r="A8737">
            <v>833985</v>
          </cell>
          <cell r="B8737" t="str">
            <v>三方股份</v>
          </cell>
          <cell r="C8737" t="str">
            <v>湘财证券</v>
          </cell>
          <cell r="D8737" t="str">
            <v>周作炜</v>
          </cell>
        </row>
        <row r="8738">
          <cell r="A8738">
            <v>833989</v>
          </cell>
          <cell r="B8738" t="str">
            <v>太时股份</v>
          </cell>
          <cell r="C8738" t="str">
            <v>湘财证券</v>
          </cell>
          <cell r="D8738" t="str">
            <v>周作炜</v>
          </cell>
        </row>
        <row r="8739">
          <cell r="A8739">
            <v>834135</v>
          </cell>
          <cell r="B8739" t="str">
            <v>龙盛股份</v>
          </cell>
          <cell r="C8739" t="str">
            <v>湘财证券</v>
          </cell>
          <cell r="D8739" t="str">
            <v>周作炜</v>
          </cell>
        </row>
        <row r="8740">
          <cell r="A8740">
            <v>834239</v>
          </cell>
          <cell r="B8740" t="str">
            <v>长联来福</v>
          </cell>
          <cell r="C8740" t="str">
            <v>湘财证券</v>
          </cell>
          <cell r="D8740" t="str">
            <v>周作炜</v>
          </cell>
        </row>
        <row r="8741">
          <cell r="A8741">
            <v>834259</v>
          </cell>
          <cell r="B8741" t="str">
            <v>中光高科</v>
          </cell>
          <cell r="C8741" t="str">
            <v>湘财证券</v>
          </cell>
          <cell r="D8741" t="str">
            <v>周作炜</v>
          </cell>
        </row>
        <row r="8742">
          <cell r="A8742">
            <v>834282</v>
          </cell>
          <cell r="B8742" t="str">
            <v>前程股份</v>
          </cell>
          <cell r="C8742" t="str">
            <v>湘财证券</v>
          </cell>
          <cell r="D8742" t="str">
            <v>周作炜</v>
          </cell>
        </row>
        <row r="8743">
          <cell r="A8743">
            <v>834895</v>
          </cell>
          <cell r="B8743" t="str">
            <v>一道通</v>
          </cell>
          <cell r="C8743" t="str">
            <v>湘财证券</v>
          </cell>
          <cell r="D8743" t="str">
            <v>周作炜</v>
          </cell>
        </row>
        <row r="8744">
          <cell r="A8744">
            <v>835726</v>
          </cell>
          <cell r="B8744" t="str">
            <v>信立传媒</v>
          </cell>
          <cell r="C8744" t="str">
            <v>湘财证券</v>
          </cell>
          <cell r="D8744" t="str">
            <v>周作炜</v>
          </cell>
        </row>
        <row r="8745">
          <cell r="A8745">
            <v>835953</v>
          </cell>
          <cell r="B8745" t="str">
            <v>华森科技</v>
          </cell>
          <cell r="C8745" t="str">
            <v>湘财证券</v>
          </cell>
          <cell r="D8745" t="str">
            <v>周作炜</v>
          </cell>
        </row>
        <row r="8746">
          <cell r="A8746">
            <v>836138</v>
          </cell>
          <cell r="B8746" t="str">
            <v>其利科技</v>
          </cell>
          <cell r="C8746" t="str">
            <v>湘财证券</v>
          </cell>
          <cell r="D8746" t="str">
            <v>周作炜</v>
          </cell>
        </row>
        <row r="8747">
          <cell r="A8747">
            <v>836202</v>
          </cell>
          <cell r="B8747" t="str">
            <v>金山环材</v>
          </cell>
          <cell r="C8747" t="str">
            <v>湘财证券</v>
          </cell>
          <cell r="D8747" t="str">
            <v>周作炜</v>
          </cell>
        </row>
        <row r="8748">
          <cell r="A8748">
            <v>836336</v>
          </cell>
          <cell r="B8748" t="str">
            <v>海之光</v>
          </cell>
          <cell r="C8748" t="str">
            <v>湘财证券</v>
          </cell>
          <cell r="D8748" t="str">
            <v>周作炜</v>
          </cell>
        </row>
        <row r="8749">
          <cell r="A8749">
            <v>836357</v>
          </cell>
          <cell r="B8749" t="str">
            <v>绿泽园林</v>
          </cell>
          <cell r="C8749" t="str">
            <v>湘财证券</v>
          </cell>
          <cell r="D8749" t="str">
            <v>周作炜</v>
          </cell>
        </row>
        <row r="8750">
          <cell r="A8750">
            <v>836380</v>
          </cell>
          <cell r="B8750" t="str">
            <v>泰立科技</v>
          </cell>
          <cell r="C8750" t="str">
            <v>湘财证券</v>
          </cell>
          <cell r="D8750" t="str">
            <v>周作炜</v>
          </cell>
        </row>
        <row r="8751">
          <cell r="A8751">
            <v>836624</v>
          </cell>
          <cell r="B8751" t="str">
            <v>新圆沉香</v>
          </cell>
          <cell r="C8751" t="str">
            <v>湘财证券</v>
          </cell>
          <cell r="D8751" t="str">
            <v>周作炜</v>
          </cell>
        </row>
        <row r="8752">
          <cell r="A8752">
            <v>836735</v>
          </cell>
          <cell r="B8752" t="str">
            <v>灏域科技</v>
          </cell>
          <cell r="C8752" t="str">
            <v>湘财证券</v>
          </cell>
          <cell r="D8752" t="str">
            <v>周作炜</v>
          </cell>
        </row>
        <row r="8753">
          <cell r="A8753">
            <v>837302</v>
          </cell>
          <cell r="B8753" t="str">
            <v>东九重工</v>
          </cell>
          <cell r="C8753" t="str">
            <v>湘财证券</v>
          </cell>
          <cell r="D8753" t="str">
            <v>周作炜</v>
          </cell>
        </row>
        <row r="8754">
          <cell r="A8754">
            <v>837342</v>
          </cell>
          <cell r="B8754" t="str">
            <v>艾媒数聚</v>
          </cell>
          <cell r="C8754" t="str">
            <v>湘财证券</v>
          </cell>
          <cell r="D8754" t="str">
            <v>周作炜</v>
          </cell>
        </row>
        <row r="8755">
          <cell r="A8755">
            <v>837541</v>
          </cell>
          <cell r="B8755" t="str">
            <v>利昌科技</v>
          </cell>
          <cell r="C8755" t="str">
            <v>湘财证券</v>
          </cell>
          <cell r="D8755" t="str">
            <v>周作炜</v>
          </cell>
        </row>
        <row r="8756">
          <cell r="A8756">
            <v>837551</v>
          </cell>
          <cell r="B8756" t="str">
            <v>润明智能</v>
          </cell>
          <cell r="C8756" t="str">
            <v>湘财证券</v>
          </cell>
          <cell r="D8756" t="str">
            <v>周作炜</v>
          </cell>
        </row>
        <row r="8757">
          <cell r="A8757">
            <v>837594</v>
          </cell>
          <cell r="B8757" t="str">
            <v>莱奕亭</v>
          </cell>
          <cell r="C8757" t="str">
            <v>湘财证券</v>
          </cell>
          <cell r="D8757" t="str">
            <v>周作炜</v>
          </cell>
        </row>
        <row r="8758">
          <cell r="A8758">
            <v>837758</v>
          </cell>
          <cell r="B8758" t="str">
            <v>宏天信业</v>
          </cell>
          <cell r="C8758" t="str">
            <v>湘财证券</v>
          </cell>
          <cell r="D8758" t="str">
            <v>周作炜</v>
          </cell>
        </row>
        <row r="8759">
          <cell r="A8759">
            <v>837760</v>
          </cell>
          <cell r="B8759" t="str">
            <v>肌缘生物</v>
          </cell>
          <cell r="C8759" t="str">
            <v>湘财证券</v>
          </cell>
          <cell r="D8759" t="str">
            <v>周作炜</v>
          </cell>
        </row>
        <row r="8760">
          <cell r="A8760">
            <v>837815</v>
          </cell>
          <cell r="B8760" t="str">
            <v>虎凤蝶</v>
          </cell>
          <cell r="C8760" t="str">
            <v>湘财证券</v>
          </cell>
          <cell r="D8760" t="str">
            <v>周作炜</v>
          </cell>
        </row>
        <row r="8761">
          <cell r="A8761">
            <v>838133</v>
          </cell>
          <cell r="B8761" t="str">
            <v>康能电气</v>
          </cell>
          <cell r="C8761" t="str">
            <v>湘财证券</v>
          </cell>
          <cell r="D8761" t="str">
            <v>周作炜</v>
          </cell>
        </row>
        <row r="8762">
          <cell r="A8762">
            <v>838387</v>
          </cell>
          <cell r="B8762" t="str">
            <v>中视华闻</v>
          </cell>
          <cell r="C8762" t="str">
            <v>湘财证券</v>
          </cell>
          <cell r="D8762" t="str">
            <v>周作炜</v>
          </cell>
        </row>
        <row r="8763">
          <cell r="A8763">
            <v>838497</v>
          </cell>
          <cell r="B8763" t="str">
            <v>商情数据</v>
          </cell>
          <cell r="C8763" t="str">
            <v>湘财证券</v>
          </cell>
          <cell r="D8763" t="str">
            <v>周作炜</v>
          </cell>
        </row>
        <row r="8764">
          <cell r="A8764">
            <v>838994</v>
          </cell>
          <cell r="B8764" t="str">
            <v>可观股份</v>
          </cell>
          <cell r="C8764" t="str">
            <v>湘财证券</v>
          </cell>
          <cell r="D8764" t="str">
            <v>周作炜</v>
          </cell>
        </row>
        <row r="8765">
          <cell r="A8765">
            <v>839022</v>
          </cell>
          <cell r="B8765" t="str">
            <v>天意天映</v>
          </cell>
          <cell r="C8765" t="str">
            <v>湘财证券</v>
          </cell>
          <cell r="D8765" t="str">
            <v>周作炜</v>
          </cell>
        </row>
        <row r="8766">
          <cell r="A8766">
            <v>839094</v>
          </cell>
          <cell r="B8766" t="str">
            <v>中城数据</v>
          </cell>
          <cell r="C8766" t="str">
            <v>湘财证券</v>
          </cell>
          <cell r="D8766" t="str">
            <v>周作炜</v>
          </cell>
        </row>
        <row r="8767">
          <cell r="A8767">
            <v>839432</v>
          </cell>
          <cell r="B8767" t="str">
            <v>天德泰</v>
          </cell>
          <cell r="C8767" t="str">
            <v>湘财证券</v>
          </cell>
          <cell r="D8767" t="str">
            <v>周作炜</v>
          </cell>
        </row>
        <row r="8768">
          <cell r="A8768">
            <v>839435</v>
          </cell>
          <cell r="B8768" t="str">
            <v>大宇信息</v>
          </cell>
          <cell r="C8768" t="str">
            <v>湘财证券</v>
          </cell>
          <cell r="D8768" t="str">
            <v>周作炜</v>
          </cell>
        </row>
        <row r="8769">
          <cell r="A8769">
            <v>839476</v>
          </cell>
          <cell r="B8769" t="str">
            <v>嘉翔股份</v>
          </cell>
          <cell r="C8769" t="str">
            <v>湘财证券</v>
          </cell>
          <cell r="D8769" t="str">
            <v>周作炜</v>
          </cell>
        </row>
        <row r="8770">
          <cell r="A8770">
            <v>839695</v>
          </cell>
          <cell r="B8770" t="str">
            <v>泰林股份</v>
          </cell>
          <cell r="C8770" t="str">
            <v>湘财证券</v>
          </cell>
          <cell r="D8770" t="str">
            <v>周作炜</v>
          </cell>
        </row>
        <row r="8771">
          <cell r="A8771">
            <v>870741</v>
          </cell>
          <cell r="B8771" t="str">
            <v>郝通航空</v>
          </cell>
          <cell r="C8771" t="str">
            <v>湘财证券</v>
          </cell>
          <cell r="D8771" t="str">
            <v>周作炜</v>
          </cell>
        </row>
        <row r="8772">
          <cell r="A8772">
            <v>870912</v>
          </cell>
          <cell r="B8772" t="str">
            <v>中科数联</v>
          </cell>
          <cell r="C8772" t="str">
            <v>湘财证券</v>
          </cell>
          <cell r="D8772" t="str">
            <v>周作炜</v>
          </cell>
        </row>
        <row r="8773">
          <cell r="A8773">
            <v>871442</v>
          </cell>
          <cell r="B8773" t="str">
            <v>海兰天澄</v>
          </cell>
          <cell r="C8773" t="str">
            <v>湘财证券</v>
          </cell>
          <cell r="D8773" t="str">
            <v>周作炜</v>
          </cell>
        </row>
        <row r="8774">
          <cell r="A8774">
            <v>871906</v>
          </cell>
          <cell r="B8774" t="str">
            <v>华银科技</v>
          </cell>
          <cell r="C8774" t="str">
            <v>湘财证券</v>
          </cell>
          <cell r="D8774" t="str">
            <v>周作炜</v>
          </cell>
        </row>
        <row r="8775">
          <cell r="A8775">
            <v>872143</v>
          </cell>
          <cell r="B8775" t="str">
            <v>宽惠股份</v>
          </cell>
          <cell r="C8775" t="str">
            <v>湘财证券</v>
          </cell>
          <cell r="D8775" t="str">
            <v>周作炜</v>
          </cell>
        </row>
        <row r="8776">
          <cell r="A8776">
            <v>872664</v>
          </cell>
          <cell r="B8776" t="str">
            <v>军信环保</v>
          </cell>
          <cell r="C8776" t="str">
            <v>湘财证券</v>
          </cell>
          <cell r="D8776" t="str">
            <v>周作炜</v>
          </cell>
        </row>
        <row r="8777">
          <cell r="A8777">
            <v>430187</v>
          </cell>
          <cell r="B8777" t="str">
            <v>东方略</v>
          </cell>
          <cell r="C8777" t="str">
            <v>新时代证券</v>
          </cell>
          <cell r="D8777" t="str">
            <v>宋吉文</v>
          </cell>
        </row>
        <row r="8778">
          <cell r="A8778">
            <v>430550</v>
          </cell>
          <cell r="B8778" t="str">
            <v>沃克斯</v>
          </cell>
          <cell r="C8778" t="str">
            <v>新时代证券</v>
          </cell>
          <cell r="D8778" t="str">
            <v>宋吉文</v>
          </cell>
        </row>
        <row r="8779">
          <cell r="A8779">
            <v>830785</v>
          </cell>
          <cell r="B8779" t="str">
            <v>冰洋科技</v>
          </cell>
          <cell r="C8779" t="str">
            <v>新时代证券</v>
          </cell>
          <cell r="D8779" t="str">
            <v>宋吉文</v>
          </cell>
        </row>
        <row r="8780">
          <cell r="A8780">
            <v>831038</v>
          </cell>
          <cell r="B8780" t="str">
            <v>宇建科技</v>
          </cell>
          <cell r="C8780" t="str">
            <v>新时代证券</v>
          </cell>
          <cell r="D8780" t="str">
            <v>宋吉文</v>
          </cell>
        </row>
        <row r="8781">
          <cell r="A8781">
            <v>831687</v>
          </cell>
          <cell r="B8781" t="str">
            <v>亨达股份</v>
          </cell>
          <cell r="C8781" t="str">
            <v>新时代证券</v>
          </cell>
          <cell r="D8781" t="str">
            <v>宋吉文</v>
          </cell>
        </row>
        <row r="8782">
          <cell r="A8782">
            <v>831756</v>
          </cell>
          <cell r="B8782" t="str">
            <v>德高化成</v>
          </cell>
          <cell r="C8782" t="str">
            <v>新时代证券</v>
          </cell>
          <cell r="D8782" t="str">
            <v>宋吉文</v>
          </cell>
        </row>
        <row r="8783">
          <cell r="A8783">
            <v>831773</v>
          </cell>
          <cell r="B8783" t="str">
            <v>金巴赫</v>
          </cell>
          <cell r="C8783" t="str">
            <v>新时代证券</v>
          </cell>
          <cell r="D8783" t="str">
            <v>宋吉文</v>
          </cell>
        </row>
        <row r="8784">
          <cell r="A8784">
            <v>831819</v>
          </cell>
          <cell r="B8784" t="str">
            <v>宜瓷龙</v>
          </cell>
          <cell r="C8784" t="str">
            <v>新时代证券</v>
          </cell>
          <cell r="D8784" t="str">
            <v>宋吉文</v>
          </cell>
        </row>
        <row r="8785">
          <cell r="A8785">
            <v>831947</v>
          </cell>
          <cell r="B8785" t="str">
            <v>丹田股份</v>
          </cell>
          <cell r="C8785" t="str">
            <v>新时代证券</v>
          </cell>
          <cell r="D8785" t="str">
            <v>宋吉文</v>
          </cell>
        </row>
        <row r="8786">
          <cell r="A8786">
            <v>832330</v>
          </cell>
          <cell r="B8786" t="str">
            <v>中天管桩</v>
          </cell>
          <cell r="C8786" t="str">
            <v>新时代证券</v>
          </cell>
          <cell r="D8786" t="str">
            <v>宋吉文</v>
          </cell>
        </row>
        <row r="8787">
          <cell r="A8787">
            <v>832576</v>
          </cell>
          <cell r="B8787" t="str">
            <v>振新生物</v>
          </cell>
          <cell r="C8787" t="str">
            <v>新时代证券</v>
          </cell>
          <cell r="D8787" t="str">
            <v>宋吉文</v>
          </cell>
        </row>
        <row r="8788">
          <cell r="A8788">
            <v>833437</v>
          </cell>
          <cell r="B8788" t="str">
            <v>亿邦制药</v>
          </cell>
          <cell r="C8788" t="str">
            <v>新时代证券</v>
          </cell>
          <cell r="D8788" t="str">
            <v>宋吉文</v>
          </cell>
        </row>
        <row r="8789">
          <cell r="A8789">
            <v>833869</v>
          </cell>
          <cell r="B8789" t="str">
            <v>海普安全</v>
          </cell>
          <cell r="C8789" t="str">
            <v>新时代证券</v>
          </cell>
          <cell r="D8789" t="str">
            <v>宋吉文</v>
          </cell>
        </row>
        <row r="8790">
          <cell r="A8790">
            <v>834030</v>
          </cell>
          <cell r="B8790" t="str">
            <v>ST黔昌</v>
          </cell>
          <cell r="C8790" t="str">
            <v>新时代证券</v>
          </cell>
          <cell r="D8790" t="str">
            <v>宋吉文</v>
          </cell>
        </row>
        <row r="8791">
          <cell r="A8791">
            <v>834092</v>
          </cell>
          <cell r="B8791" t="str">
            <v>惠和股份</v>
          </cell>
          <cell r="C8791" t="str">
            <v>新时代证券</v>
          </cell>
          <cell r="D8791" t="str">
            <v>宋吉文</v>
          </cell>
        </row>
        <row r="8792">
          <cell r="A8792">
            <v>834095</v>
          </cell>
          <cell r="B8792" t="str">
            <v>精雷股份</v>
          </cell>
          <cell r="C8792" t="str">
            <v>新时代证券</v>
          </cell>
          <cell r="D8792" t="str">
            <v>宋吉文</v>
          </cell>
        </row>
        <row r="8793">
          <cell r="A8793">
            <v>834096</v>
          </cell>
          <cell r="B8793" t="str">
            <v>江川金融</v>
          </cell>
          <cell r="C8793" t="str">
            <v>新时代证券</v>
          </cell>
          <cell r="D8793" t="str">
            <v>宋吉文</v>
          </cell>
        </row>
        <row r="8794">
          <cell r="A8794">
            <v>834107</v>
          </cell>
          <cell r="B8794" t="str">
            <v>华强电子</v>
          </cell>
          <cell r="C8794" t="str">
            <v>新时代证券</v>
          </cell>
          <cell r="D8794" t="str">
            <v>宋吉文</v>
          </cell>
        </row>
        <row r="8795">
          <cell r="A8795">
            <v>834114</v>
          </cell>
          <cell r="B8795" t="str">
            <v>明尚德</v>
          </cell>
          <cell r="C8795" t="str">
            <v>新时代证券</v>
          </cell>
          <cell r="D8795" t="str">
            <v>宋吉文</v>
          </cell>
        </row>
        <row r="8796">
          <cell r="A8796">
            <v>834306</v>
          </cell>
          <cell r="B8796" t="str">
            <v>神州科技</v>
          </cell>
          <cell r="C8796" t="str">
            <v>新时代证券</v>
          </cell>
          <cell r="D8796" t="str">
            <v>宋吉文</v>
          </cell>
        </row>
        <row r="8797">
          <cell r="A8797">
            <v>834328</v>
          </cell>
          <cell r="B8797" t="str">
            <v>鸽德新材</v>
          </cell>
          <cell r="C8797" t="str">
            <v>新时代证券</v>
          </cell>
          <cell r="D8797" t="str">
            <v>宋吉文</v>
          </cell>
        </row>
        <row r="8798">
          <cell r="A8798">
            <v>834422</v>
          </cell>
          <cell r="B8798" t="str">
            <v>鑫光正</v>
          </cell>
          <cell r="C8798" t="str">
            <v>新时代证券</v>
          </cell>
          <cell r="D8798" t="str">
            <v>宋吉文</v>
          </cell>
        </row>
        <row r="8799">
          <cell r="A8799">
            <v>834471</v>
          </cell>
          <cell r="B8799" t="str">
            <v>鑫宇股份</v>
          </cell>
          <cell r="C8799" t="str">
            <v>新时代证券</v>
          </cell>
          <cell r="D8799" t="str">
            <v>宋吉文</v>
          </cell>
        </row>
        <row r="8800">
          <cell r="A8800">
            <v>834482</v>
          </cell>
          <cell r="B8800" t="str">
            <v>海格尔</v>
          </cell>
          <cell r="C8800" t="str">
            <v>新时代证券</v>
          </cell>
          <cell r="D8800" t="str">
            <v>宋吉文</v>
          </cell>
        </row>
        <row r="8801">
          <cell r="A8801">
            <v>834900</v>
          </cell>
          <cell r="B8801" t="str">
            <v>山东科耐</v>
          </cell>
          <cell r="C8801" t="str">
            <v>新时代证券</v>
          </cell>
          <cell r="D8801" t="str">
            <v>宋吉文</v>
          </cell>
        </row>
        <row r="8802">
          <cell r="A8802">
            <v>834946</v>
          </cell>
          <cell r="B8802" t="str">
            <v>恒星高虹</v>
          </cell>
          <cell r="C8802" t="str">
            <v>新时代证券</v>
          </cell>
          <cell r="D8802" t="str">
            <v>宋吉文</v>
          </cell>
        </row>
        <row r="8803">
          <cell r="A8803">
            <v>835085</v>
          </cell>
          <cell r="B8803" t="str">
            <v>凯米教育</v>
          </cell>
          <cell r="C8803" t="str">
            <v>新时代证券</v>
          </cell>
          <cell r="D8803" t="str">
            <v>宋吉文</v>
          </cell>
        </row>
        <row r="8804">
          <cell r="A8804">
            <v>835208</v>
          </cell>
          <cell r="B8804" t="str">
            <v>维尼健康</v>
          </cell>
          <cell r="C8804" t="str">
            <v>新时代证券</v>
          </cell>
          <cell r="D8804" t="str">
            <v>宋吉文</v>
          </cell>
        </row>
        <row r="8805">
          <cell r="A8805">
            <v>835493</v>
          </cell>
          <cell r="B8805" t="str">
            <v>天津航宇</v>
          </cell>
          <cell r="C8805" t="str">
            <v>新时代证券</v>
          </cell>
          <cell r="D8805" t="str">
            <v>宋吉文</v>
          </cell>
        </row>
        <row r="8806">
          <cell r="A8806">
            <v>835590</v>
          </cell>
          <cell r="B8806" t="str">
            <v>贝斯兰德</v>
          </cell>
          <cell r="C8806" t="str">
            <v>新时代证券</v>
          </cell>
          <cell r="D8806" t="str">
            <v>宋吉文</v>
          </cell>
        </row>
        <row r="8807">
          <cell r="A8807">
            <v>836059</v>
          </cell>
          <cell r="B8807" t="str">
            <v>金达科技</v>
          </cell>
          <cell r="C8807" t="str">
            <v>新时代证券</v>
          </cell>
          <cell r="D8807" t="str">
            <v>宋吉文</v>
          </cell>
        </row>
        <row r="8808">
          <cell r="A8808">
            <v>836088</v>
          </cell>
          <cell r="B8808" t="str">
            <v>瑞安科技</v>
          </cell>
          <cell r="C8808" t="str">
            <v>新时代证券</v>
          </cell>
          <cell r="D8808" t="str">
            <v>宋吉文</v>
          </cell>
        </row>
        <row r="8809">
          <cell r="A8809">
            <v>836185</v>
          </cell>
          <cell r="B8809" t="str">
            <v>利伟生物</v>
          </cell>
          <cell r="C8809" t="str">
            <v>新时代证券</v>
          </cell>
          <cell r="D8809" t="str">
            <v>宋吉文</v>
          </cell>
        </row>
        <row r="8810">
          <cell r="A8810">
            <v>836324</v>
          </cell>
          <cell r="B8810" t="str">
            <v>宏润核装</v>
          </cell>
          <cell r="C8810" t="str">
            <v>新时代证券</v>
          </cell>
          <cell r="D8810" t="str">
            <v>宋吉文</v>
          </cell>
        </row>
        <row r="8811">
          <cell r="A8811">
            <v>836531</v>
          </cell>
          <cell r="B8811" t="str">
            <v>枫华种业</v>
          </cell>
          <cell r="C8811" t="str">
            <v>新时代证券</v>
          </cell>
          <cell r="D8811" t="str">
            <v>宋吉文</v>
          </cell>
        </row>
        <row r="8812">
          <cell r="A8812">
            <v>836600</v>
          </cell>
          <cell r="B8812" t="str">
            <v>艾迪普</v>
          </cell>
          <cell r="C8812" t="str">
            <v>新时代证券</v>
          </cell>
          <cell r="D8812" t="str">
            <v>宋吉文</v>
          </cell>
        </row>
        <row r="8813">
          <cell r="A8813">
            <v>836614</v>
          </cell>
          <cell r="B8813" t="str">
            <v>奥其斯</v>
          </cell>
          <cell r="C8813" t="str">
            <v>新时代证券</v>
          </cell>
          <cell r="D8813" t="str">
            <v>宋吉文</v>
          </cell>
        </row>
        <row r="8814">
          <cell r="A8814">
            <v>836667</v>
          </cell>
          <cell r="B8814" t="str">
            <v>ST乐教</v>
          </cell>
          <cell r="C8814" t="str">
            <v>新时代证券</v>
          </cell>
          <cell r="D8814" t="str">
            <v>宋吉文</v>
          </cell>
        </row>
        <row r="8815">
          <cell r="A8815">
            <v>836745</v>
          </cell>
          <cell r="B8815" t="str">
            <v>海润股份</v>
          </cell>
          <cell r="C8815" t="str">
            <v>新时代证券</v>
          </cell>
          <cell r="D8815" t="str">
            <v>宋吉文</v>
          </cell>
        </row>
        <row r="8816">
          <cell r="A8816">
            <v>836753</v>
          </cell>
          <cell r="B8816" t="str">
            <v>华特机电</v>
          </cell>
          <cell r="C8816" t="str">
            <v>新时代证券</v>
          </cell>
          <cell r="D8816" t="str">
            <v>宋吉文</v>
          </cell>
        </row>
        <row r="8817">
          <cell r="A8817">
            <v>836845</v>
          </cell>
          <cell r="B8817" t="str">
            <v>朗华自控</v>
          </cell>
          <cell r="C8817" t="str">
            <v>新时代证券</v>
          </cell>
          <cell r="D8817" t="str">
            <v>宋吉文</v>
          </cell>
        </row>
        <row r="8818">
          <cell r="A8818">
            <v>836903</v>
          </cell>
          <cell r="B8818" t="str">
            <v>汇东管道</v>
          </cell>
          <cell r="C8818" t="str">
            <v>新时代证券</v>
          </cell>
          <cell r="D8818" t="str">
            <v>宋吉文</v>
          </cell>
        </row>
        <row r="8819">
          <cell r="A8819">
            <v>836943</v>
          </cell>
          <cell r="B8819" t="str">
            <v>百灵电子</v>
          </cell>
          <cell r="C8819" t="str">
            <v>新时代证券</v>
          </cell>
          <cell r="D8819" t="str">
            <v>宋吉文</v>
          </cell>
        </row>
        <row r="8820">
          <cell r="A8820">
            <v>836971</v>
          </cell>
          <cell r="B8820" t="str">
            <v>禾信医药</v>
          </cell>
          <cell r="C8820" t="str">
            <v>新时代证券</v>
          </cell>
          <cell r="D8820" t="str">
            <v>宋吉文</v>
          </cell>
        </row>
        <row r="8821">
          <cell r="A8821">
            <v>837146</v>
          </cell>
          <cell r="B8821" t="str">
            <v>天成环保</v>
          </cell>
          <cell r="C8821" t="str">
            <v>新时代证券</v>
          </cell>
          <cell r="D8821" t="str">
            <v>宋吉文</v>
          </cell>
        </row>
        <row r="8822">
          <cell r="A8822">
            <v>837178</v>
          </cell>
          <cell r="B8822" t="str">
            <v>商科数控</v>
          </cell>
          <cell r="C8822" t="str">
            <v>新时代证券</v>
          </cell>
          <cell r="D8822" t="str">
            <v>宋吉文</v>
          </cell>
        </row>
        <row r="8823">
          <cell r="A8823">
            <v>837314</v>
          </cell>
          <cell r="B8823" t="str">
            <v>中青科技</v>
          </cell>
          <cell r="C8823" t="str">
            <v>新时代证券</v>
          </cell>
          <cell r="D8823" t="str">
            <v>宋吉文</v>
          </cell>
        </row>
        <row r="8824">
          <cell r="A8824">
            <v>837445</v>
          </cell>
          <cell r="B8824" t="str">
            <v>宏涛嘉业</v>
          </cell>
          <cell r="C8824" t="str">
            <v>新时代证券</v>
          </cell>
          <cell r="D8824" t="str">
            <v>宋吉文</v>
          </cell>
        </row>
        <row r="8825">
          <cell r="A8825">
            <v>837482</v>
          </cell>
          <cell r="B8825" t="str">
            <v>龙源数媒</v>
          </cell>
          <cell r="C8825" t="str">
            <v>新时代证券</v>
          </cell>
          <cell r="D8825" t="str">
            <v>宋吉文</v>
          </cell>
        </row>
        <row r="8826">
          <cell r="A8826">
            <v>837523</v>
          </cell>
          <cell r="B8826" t="str">
            <v>矿益股份</v>
          </cell>
          <cell r="C8826" t="str">
            <v>新时代证券</v>
          </cell>
          <cell r="D8826" t="str">
            <v>宋吉文</v>
          </cell>
        </row>
        <row r="8827">
          <cell r="A8827">
            <v>837546</v>
          </cell>
          <cell r="B8827" t="str">
            <v>辉弘光能</v>
          </cell>
          <cell r="C8827" t="str">
            <v>新时代证券</v>
          </cell>
          <cell r="D8827" t="str">
            <v>宋吉文</v>
          </cell>
        </row>
        <row r="8828">
          <cell r="A8828">
            <v>837651</v>
          </cell>
          <cell r="B8828" t="str">
            <v>龙鼎源</v>
          </cell>
          <cell r="C8828" t="str">
            <v>新时代证券</v>
          </cell>
          <cell r="D8828" t="str">
            <v>宋吉文</v>
          </cell>
        </row>
        <row r="8829">
          <cell r="A8829">
            <v>837660</v>
          </cell>
          <cell r="B8829" t="str">
            <v>先锋股份</v>
          </cell>
          <cell r="C8829" t="str">
            <v>新时代证券</v>
          </cell>
          <cell r="D8829" t="str">
            <v>宋吉文</v>
          </cell>
        </row>
        <row r="8830">
          <cell r="A8830">
            <v>837763</v>
          </cell>
          <cell r="B8830" t="str">
            <v>大华新材</v>
          </cell>
          <cell r="C8830" t="str">
            <v>新时代证券</v>
          </cell>
          <cell r="D8830" t="str">
            <v>宋吉文</v>
          </cell>
        </row>
        <row r="8831">
          <cell r="A8831">
            <v>837769</v>
          </cell>
          <cell r="B8831" t="str">
            <v>金科技</v>
          </cell>
          <cell r="C8831" t="str">
            <v>新时代证券</v>
          </cell>
          <cell r="D8831" t="str">
            <v>宋吉文</v>
          </cell>
        </row>
        <row r="8832">
          <cell r="A8832">
            <v>838260</v>
          </cell>
          <cell r="B8832" t="str">
            <v>海尔思</v>
          </cell>
          <cell r="C8832" t="str">
            <v>新时代证券</v>
          </cell>
          <cell r="D8832" t="str">
            <v>宋吉文</v>
          </cell>
        </row>
        <row r="8833">
          <cell r="A8833">
            <v>838271</v>
          </cell>
          <cell r="B8833" t="str">
            <v>镁锦优视</v>
          </cell>
          <cell r="C8833" t="str">
            <v>新时代证券</v>
          </cell>
          <cell r="D8833" t="str">
            <v>宋吉文</v>
          </cell>
        </row>
        <row r="8834">
          <cell r="A8834">
            <v>838272</v>
          </cell>
          <cell r="B8834" t="str">
            <v>雄狮装备</v>
          </cell>
          <cell r="C8834" t="str">
            <v>新时代证券</v>
          </cell>
          <cell r="D8834" t="str">
            <v>宋吉文</v>
          </cell>
        </row>
        <row r="8835">
          <cell r="A8835">
            <v>838328</v>
          </cell>
          <cell r="B8835" t="str">
            <v>长成新能</v>
          </cell>
          <cell r="C8835" t="str">
            <v>新时代证券</v>
          </cell>
          <cell r="D8835" t="str">
            <v>宋吉文</v>
          </cell>
        </row>
        <row r="8836">
          <cell r="A8836">
            <v>838331</v>
          </cell>
          <cell r="B8836" t="str">
            <v>装库创意</v>
          </cell>
          <cell r="C8836" t="str">
            <v>新时代证券</v>
          </cell>
          <cell r="D8836" t="str">
            <v>宋吉文</v>
          </cell>
        </row>
        <row r="8837">
          <cell r="A8837">
            <v>838522</v>
          </cell>
          <cell r="B8837" t="str">
            <v>大力加固</v>
          </cell>
          <cell r="C8837" t="str">
            <v>新时代证券</v>
          </cell>
          <cell r="D8837" t="str">
            <v>宋吉文</v>
          </cell>
        </row>
        <row r="8838">
          <cell r="A8838">
            <v>838716</v>
          </cell>
          <cell r="B8838" t="str">
            <v>晓天智能</v>
          </cell>
          <cell r="C8838" t="str">
            <v>新时代证券</v>
          </cell>
          <cell r="D8838" t="str">
            <v>宋吉文</v>
          </cell>
        </row>
        <row r="8839">
          <cell r="A8839">
            <v>838720</v>
          </cell>
          <cell r="B8839" t="str">
            <v>新光台</v>
          </cell>
          <cell r="C8839" t="str">
            <v>新时代证券</v>
          </cell>
          <cell r="D8839" t="str">
            <v>宋吉文</v>
          </cell>
        </row>
        <row r="8840">
          <cell r="A8840">
            <v>838728</v>
          </cell>
          <cell r="B8840" t="str">
            <v>中主科技</v>
          </cell>
          <cell r="C8840" t="str">
            <v>新时代证券</v>
          </cell>
          <cell r="D8840" t="str">
            <v>宋吉文</v>
          </cell>
        </row>
        <row r="8841">
          <cell r="A8841">
            <v>838732</v>
          </cell>
          <cell r="B8841" t="str">
            <v>诺威尔</v>
          </cell>
          <cell r="C8841" t="str">
            <v>新时代证券</v>
          </cell>
          <cell r="D8841" t="str">
            <v>宋吉文</v>
          </cell>
        </row>
        <row r="8842">
          <cell r="A8842">
            <v>838740</v>
          </cell>
          <cell r="B8842" t="str">
            <v>邦源环保</v>
          </cell>
          <cell r="C8842" t="str">
            <v>新时代证券</v>
          </cell>
          <cell r="D8842" t="str">
            <v>宋吉文</v>
          </cell>
        </row>
        <row r="8843">
          <cell r="A8843">
            <v>838744</v>
          </cell>
          <cell r="B8843" t="str">
            <v>昊天诚泰</v>
          </cell>
          <cell r="C8843" t="str">
            <v>新时代证券</v>
          </cell>
          <cell r="D8843" t="str">
            <v>宋吉文</v>
          </cell>
        </row>
        <row r="8844">
          <cell r="A8844">
            <v>838928</v>
          </cell>
          <cell r="B8844" t="str">
            <v>义众科技</v>
          </cell>
          <cell r="C8844" t="str">
            <v>新时代证券</v>
          </cell>
          <cell r="D8844" t="str">
            <v>宋吉文</v>
          </cell>
        </row>
        <row r="8845">
          <cell r="A8845">
            <v>839089</v>
          </cell>
          <cell r="B8845" t="str">
            <v>索纳塔</v>
          </cell>
          <cell r="C8845" t="str">
            <v>新时代证券</v>
          </cell>
          <cell r="D8845" t="str">
            <v>宋吉文</v>
          </cell>
        </row>
        <row r="8846">
          <cell r="A8846">
            <v>839265</v>
          </cell>
          <cell r="B8846" t="str">
            <v>铁骑国际</v>
          </cell>
          <cell r="C8846" t="str">
            <v>新时代证券</v>
          </cell>
          <cell r="D8846" t="str">
            <v>宋吉文</v>
          </cell>
        </row>
        <row r="8847">
          <cell r="A8847">
            <v>839270</v>
          </cell>
          <cell r="B8847" t="str">
            <v>兴融联</v>
          </cell>
          <cell r="C8847" t="str">
            <v>新时代证券</v>
          </cell>
          <cell r="D8847" t="str">
            <v>宋吉文</v>
          </cell>
        </row>
        <row r="8848">
          <cell r="A8848">
            <v>839277</v>
          </cell>
          <cell r="B8848" t="str">
            <v>花千墅</v>
          </cell>
          <cell r="C8848" t="str">
            <v>新时代证券</v>
          </cell>
          <cell r="D8848" t="str">
            <v>宋吉文</v>
          </cell>
        </row>
        <row r="8849">
          <cell r="A8849">
            <v>839449</v>
          </cell>
          <cell r="B8849" t="str">
            <v>华电建设</v>
          </cell>
          <cell r="C8849" t="str">
            <v>新时代证券</v>
          </cell>
          <cell r="D8849" t="str">
            <v>宋吉文</v>
          </cell>
        </row>
        <row r="8850">
          <cell r="A8850">
            <v>839457</v>
          </cell>
          <cell r="B8850" t="str">
            <v>派合传播</v>
          </cell>
          <cell r="C8850" t="str">
            <v>新时代证券</v>
          </cell>
          <cell r="D8850" t="str">
            <v>宋吉文</v>
          </cell>
        </row>
        <row r="8851">
          <cell r="A8851">
            <v>839465</v>
          </cell>
          <cell r="B8851" t="str">
            <v>寻见科技</v>
          </cell>
          <cell r="C8851" t="str">
            <v>新时代证券</v>
          </cell>
          <cell r="D8851" t="str">
            <v>宋吉文</v>
          </cell>
        </row>
        <row r="8852">
          <cell r="A8852">
            <v>839470</v>
          </cell>
          <cell r="B8852" t="str">
            <v>超高环保</v>
          </cell>
          <cell r="C8852" t="str">
            <v>新时代证券</v>
          </cell>
          <cell r="D8852" t="str">
            <v>宋吉文</v>
          </cell>
        </row>
        <row r="8853">
          <cell r="A8853">
            <v>839627</v>
          </cell>
          <cell r="B8853" t="str">
            <v>中航生物</v>
          </cell>
          <cell r="C8853" t="str">
            <v>新时代证券</v>
          </cell>
          <cell r="D8853" t="str">
            <v>宋吉文</v>
          </cell>
        </row>
        <row r="8854">
          <cell r="A8854">
            <v>839645</v>
          </cell>
          <cell r="B8854" t="str">
            <v>同方堂</v>
          </cell>
          <cell r="C8854" t="str">
            <v>新时代证券</v>
          </cell>
          <cell r="D8854" t="str">
            <v>宋吉文</v>
          </cell>
        </row>
        <row r="8855">
          <cell r="A8855">
            <v>839683</v>
          </cell>
          <cell r="B8855" t="str">
            <v>鑫亿鼎</v>
          </cell>
          <cell r="C8855" t="str">
            <v>新时代证券</v>
          </cell>
          <cell r="D8855" t="str">
            <v>宋吉文</v>
          </cell>
        </row>
        <row r="8856">
          <cell r="A8856">
            <v>839914</v>
          </cell>
          <cell r="B8856" t="str">
            <v>友恒传媒</v>
          </cell>
          <cell r="C8856" t="str">
            <v>新时代证券</v>
          </cell>
          <cell r="D8856" t="str">
            <v>宋吉文</v>
          </cell>
        </row>
        <row r="8857">
          <cell r="A8857">
            <v>870101</v>
          </cell>
          <cell r="B8857" t="str">
            <v>玖零股份</v>
          </cell>
          <cell r="C8857" t="str">
            <v>新时代证券</v>
          </cell>
          <cell r="D8857" t="str">
            <v>宋吉文</v>
          </cell>
        </row>
        <row r="8858">
          <cell r="A8858">
            <v>870106</v>
          </cell>
          <cell r="B8858" t="str">
            <v>大山教育</v>
          </cell>
          <cell r="C8858" t="str">
            <v>新时代证券</v>
          </cell>
          <cell r="D8858" t="str">
            <v>宋吉文</v>
          </cell>
        </row>
        <row r="8859">
          <cell r="A8859">
            <v>870271</v>
          </cell>
          <cell r="B8859" t="str">
            <v>聚川环保</v>
          </cell>
          <cell r="C8859" t="str">
            <v>新时代证券</v>
          </cell>
          <cell r="D8859" t="str">
            <v>宋吉文</v>
          </cell>
        </row>
        <row r="8860">
          <cell r="A8860">
            <v>870324</v>
          </cell>
          <cell r="B8860" t="str">
            <v>思维福特</v>
          </cell>
          <cell r="C8860" t="str">
            <v>新时代证券</v>
          </cell>
          <cell r="D8860" t="str">
            <v>宋吉文</v>
          </cell>
        </row>
        <row r="8861">
          <cell r="A8861">
            <v>870334</v>
          </cell>
          <cell r="B8861" t="str">
            <v>辉宏世纪</v>
          </cell>
          <cell r="C8861" t="str">
            <v>新时代证券</v>
          </cell>
          <cell r="D8861" t="str">
            <v>宋吉文</v>
          </cell>
        </row>
        <row r="8862">
          <cell r="A8862">
            <v>870428</v>
          </cell>
          <cell r="B8862" t="str">
            <v>紫灿股份</v>
          </cell>
          <cell r="C8862" t="str">
            <v>新时代证券</v>
          </cell>
          <cell r="D8862" t="str">
            <v>宋吉文</v>
          </cell>
        </row>
        <row r="8863">
          <cell r="A8863">
            <v>870461</v>
          </cell>
          <cell r="B8863" t="str">
            <v>紫软数据</v>
          </cell>
          <cell r="C8863" t="str">
            <v>新时代证券</v>
          </cell>
          <cell r="D8863" t="str">
            <v>宋吉文</v>
          </cell>
        </row>
        <row r="8864">
          <cell r="A8864">
            <v>870567</v>
          </cell>
          <cell r="B8864" t="str">
            <v>儒房融科</v>
          </cell>
          <cell r="C8864" t="str">
            <v>新时代证券</v>
          </cell>
          <cell r="D8864" t="str">
            <v>宋吉文</v>
          </cell>
        </row>
        <row r="8865">
          <cell r="A8865">
            <v>870601</v>
          </cell>
          <cell r="B8865" t="str">
            <v>启明星</v>
          </cell>
          <cell r="C8865" t="str">
            <v>新时代证券</v>
          </cell>
          <cell r="D8865" t="str">
            <v>宋吉文</v>
          </cell>
        </row>
        <row r="8866">
          <cell r="A8866">
            <v>870678</v>
          </cell>
          <cell r="B8866" t="str">
            <v>讯商科技</v>
          </cell>
          <cell r="C8866" t="str">
            <v>新时代证券</v>
          </cell>
          <cell r="D8866" t="str">
            <v>宋吉文</v>
          </cell>
        </row>
        <row r="8867">
          <cell r="A8867">
            <v>870747</v>
          </cell>
          <cell r="B8867" t="str">
            <v>丽格科技</v>
          </cell>
          <cell r="C8867" t="str">
            <v>新时代证券</v>
          </cell>
          <cell r="D8867" t="str">
            <v>宋吉文</v>
          </cell>
        </row>
        <row r="8868">
          <cell r="A8868">
            <v>870779</v>
          </cell>
          <cell r="B8868" t="str">
            <v>科源新材</v>
          </cell>
          <cell r="C8868" t="str">
            <v>新时代证券</v>
          </cell>
          <cell r="D8868" t="str">
            <v>宋吉文</v>
          </cell>
        </row>
        <row r="8869">
          <cell r="A8869">
            <v>870807</v>
          </cell>
          <cell r="B8869" t="str">
            <v>贝塔电子</v>
          </cell>
          <cell r="C8869" t="str">
            <v>新时代证券</v>
          </cell>
          <cell r="D8869" t="str">
            <v>宋吉文</v>
          </cell>
        </row>
        <row r="8870">
          <cell r="A8870">
            <v>870847</v>
          </cell>
          <cell r="B8870" t="str">
            <v>达人旅业</v>
          </cell>
          <cell r="C8870" t="str">
            <v>新时代证券</v>
          </cell>
          <cell r="D8870" t="str">
            <v>宋吉文</v>
          </cell>
        </row>
        <row r="8871">
          <cell r="A8871">
            <v>870868</v>
          </cell>
          <cell r="B8871" t="str">
            <v>城乡建设</v>
          </cell>
          <cell r="C8871" t="str">
            <v>新时代证券</v>
          </cell>
          <cell r="D8871" t="str">
            <v>宋吉文</v>
          </cell>
        </row>
        <row r="8872">
          <cell r="A8872">
            <v>870873</v>
          </cell>
          <cell r="B8872" t="str">
            <v>德盟科技</v>
          </cell>
          <cell r="C8872" t="str">
            <v>新时代证券</v>
          </cell>
          <cell r="D8872" t="str">
            <v>宋吉文</v>
          </cell>
        </row>
        <row r="8873">
          <cell r="A8873">
            <v>870889</v>
          </cell>
          <cell r="B8873" t="str">
            <v>鲁班艺术</v>
          </cell>
          <cell r="C8873" t="str">
            <v>新时代证券</v>
          </cell>
          <cell r="D8873" t="str">
            <v>宋吉文</v>
          </cell>
        </row>
        <row r="8874">
          <cell r="A8874">
            <v>870896</v>
          </cell>
          <cell r="B8874" t="str">
            <v>索谱尔</v>
          </cell>
          <cell r="C8874" t="str">
            <v>新时代证券</v>
          </cell>
          <cell r="D8874" t="str">
            <v>宋吉文</v>
          </cell>
        </row>
        <row r="8875">
          <cell r="A8875">
            <v>870918</v>
          </cell>
          <cell r="B8875" t="str">
            <v>永盛包装</v>
          </cell>
          <cell r="C8875" t="str">
            <v>新时代证券</v>
          </cell>
          <cell r="D8875" t="str">
            <v>宋吉文</v>
          </cell>
        </row>
        <row r="8876">
          <cell r="A8876">
            <v>870930</v>
          </cell>
          <cell r="B8876" t="str">
            <v>易控电子</v>
          </cell>
          <cell r="C8876" t="str">
            <v>新时代证券</v>
          </cell>
          <cell r="D8876" t="str">
            <v>宋吉文</v>
          </cell>
        </row>
        <row r="8877">
          <cell r="A8877">
            <v>870962</v>
          </cell>
          <cell r="B8877" t="str">
            <v>四联交通</v>
          </cell>
          <cell r="C8877" t="str">
            <v>新时代证券</v>
          </cell>
          <cell r="D8877" t="str">
            <v>宋吉文</v>
          </cell>
        </row>
        <row r="8878">
          <cell r="A8878">
            <v>871119</v>
          </cell>
          <cell r="B8878" t="str">
            <v>德系智能</v>
          </cell>
          <cell r="C8878" t="str">
            <v>新时代证券</v>
          </cell>
          <cell r="D8878" t="str">
            <v>宋吉文</v>
          </cell>
        </row>
        <row r="8879">
          <cell r="A8879">
            <v>871162</v>
          </cell>
          <cell r="B8879" t="str">
            <v>富诺健康</v>
          </cell>
          <cell r="C8879" t="str">
            <v>新时代证券</v>
          </cell>
          <cell r="D8879" t="str">
            <v>宋吉文</v>
          </cell>
        </row>
        <row r="8880">
          <cell r="A8880">
            <v>871181</v>
          </cell>
          <cell r="B8880" t="str">
            <v>嘉缘花木</v>
          </cell>
          <cell r="C8880" t="str">
            <v>新时代证券</v>
          </cell>
          <cell r="D8880" t="str">
            <v>宋吉文</v>
          </cell>
        </row>
        <row r="8881">
          <cell r="A8881">
            <v>871262</v>
          </cell>
          <cell r="B8881" t="str">
            <v>康美风</v>
          </cell>
          <cell r="C8881" t="str">
            <v>新时代证券</v>
          </cell>
          <cell r="D8881" t="str">
            <v>宋吉文</v>
          </cell>
        </row>
        <row r="8882">
          <cell r="A8882">
            <v>871307</v>
          </cell>
          <cell r="B8882" t="str">
            <v>威诺克</v>
          </cell>
          <cell r="C8882" t="str">
            <v>新时代证券</v>
          </cell>
          <cell r="D8882" t="str">
            <v>宋吉文</v>
          </cell>
        </row>
        <row r="8883">
          <cell r="A8883">
            <v>871334</v>
          </cell>
          <cell r="B8883" t="str">
            <v>城业城</v>
          </cell>
          <cell r="C8883" t="str">
            <v>新时代证券</v>
          </cell>
          <cell r="D8883" t="str">
            <v>宋吉文</v>
          </cell>
        </row>
        <row r="8884">
          <cell r="A8884">
            <v>871357</v>
          </cell>
          <cell r="B8884" t="str">
            <v>洪泽生物</v>
          </cell>
          <cell r="C8884" t="str">
            <v>新时代证券</v>
          </cell>
          <cell r="D8884" t="str">
            <v>宋吉文</v>
          </cell>
        </row>
        <row r="8885">
          <cell r="A8885">
            <v>871377</v>
          </cell>
          <cell r="B8885" t="str">
            <v>博游旅游</v>
          </cell>
          <cell r="C8885" t="str">
            <v>新时代证券</v>
          </cell>
          <cell r="D8885" t="str">
            <v>宋吉文</v>
          </cell>
        </row>
        <row r="8886">
          <cell r="A8886">
            <v>871493</v>
          </cell>
          <cell r="B8886" t="str">
            <v>厦门安越</v>
          </cell>
          <cell r="C8886" t="str">
            <v>新时代证券</v>
          </cell>
          <cell r="D8886" t="str">
            <v>宋吉文</v>
          </cell>
        </row>
        <row r="8887">
          <cell r="A8887">
            <v>871522</v>
          </cell>
          <cell r="B8887" t="str">
            <v>中国中金</v>
          </cell>
          <cell r="C8887" t="str">
            <v>新时代证券</v>
          </cell>
          <cell r="D8887" t="str">
            <v>宋吉文</v>
          </cell>
        </row>
        <row r="8888">
          <cell r="A8888">
            <v>871555</v>
          </cell>
          <cell r="B8888" t="str">
            <v>永丰面业</v>
          </cell>
          <cell r="C8888" t="str">
            <v>新时代证券</v>
          </cell>
          <cell r="D8888" t="str">
            <v>宋吉文</v>
          </cell>
        </row>
        <row r="8889">
          <cell r="A8889">
            <v>871639</v>
          </cell>
          <cell r="B8889" t="str">
            <v>爱尔福克</v>
          </cell>
          <cell r="C8889" t="str">
            <v>新时代证券</v>
          </cell>
          <cell r="D8889" t="str">
            <v>宋吉文</v>
          </cell>
        </row>
        <row r="8890">
          <cell r="A8890">
            <v>871765</v>
          </cell>
          <cell r="B8890" t="str">
            <v>金梧股份</v>
          </cell>
          <cell r="C8890" t="str">
            <v>新时代证券</v>
          </cell>
          <cell r="D8890" t="str">
            <v>宋吉文</v>
          </cell>
        </row>
        <row r="8891">
          <cell r="A8891">
            <v>871813</v>
          </cell>
          <cell r="B8891" t="str">
            <v>年轮映画</v>
          </cell>
          <cell r="C8891" t="str">
            <v>新时代证券</v>
          </cell>
          <cell r="D8891" t="str">
            <v>宋吉文</v>
          </cell>
        </row>
        <row r="8892">
          <cell r="A8892">
            <v>871962</v>
          </cell>
          <cell r="B8892" t="str">
            <v>中能达</v>
          </cell>
          <cell r="C8892" t="str">
            <v>新时代证券</v>
          </cell>
          <cell r="D8892" t="str">
            <v>宋吉文</v>
          </cell>
        </row>
        <row r="8893">
          <cell r="A8893">
            <v>871980</v>
          </cell>
          <cell r="B8893" t="str">
            <v>宝辰联合</v>
          </cell>
          <cell r="C8893" t="str">
            <v>新时代证券</v>
          </cell>
          <cell r="D8893" t="str">
            <v>宋吉文</v>
          </cell>
        </row>
        <row r="8894">
          <cell r="A8894">
            <v>872029</v>
          </cell>
          <cell r="B8894" t="str">
            <v>吉祥股份</v>
          </cell>
          <cell r="C8894" t="str">
            <v>新时代证券</v>
          </cell>
          <cell r="D8894" t="str">
            <v>宋吉文</v>
          </cell>
        </row>
        <row r="8895">
          <cell r="A8895">
            <v>872077</v>
          </cell>
          <cell r="B8895" t="str">
            <v>闵龙股份</v>
          </cell>
          <cell r="C8895" t="str">
            <v>新时代证券</v>
          </cell>
          <cell r="D8895" t="str">
            <v>宋吉文</v>
          </cell>
        </row>
        <row r="8896">
          <cell r="A8896">
            <v>872160</v>
          </cell>
          <cell r="B8896" t="str">
            <v>智慧旅游</v>
          </cell>
          <cell r="C8896" t="str">
            <v>新时代证券</v>
          </cell>
          <cell r="D8896" t="str">
            <v>宋吉文</v>
          </cell>
        </row>
        <row r="8897">
          <cell r="A8897">
            <v>872326</v>
          </cell>
          <cell r="B8897" t="str">
            <v>名流泵业</v>
          </cell>
          <cell r="C8897" t="str">
            <v>新时代证券</v>
          </cell>
          <cell r="D8897" t="str">
            <v>宋吉文</v>
          </cell>
        </row>
        <row r="8898">
          <cell r="A8898">
            <v>872370</v>
          </cell>
          <cell r="B8898" t="str">
            <v>慈生堂</v>
          </cell>
          <cell r="C8898" t="str">
            <v>新时代证券</v>
          </cell>
          <cell r="D8898" t="str">
            <v>宋吉文</v>
          </cell>
        </row>
        <row r="8899">
          <cell r="A8899">
            <v>872402</v>
          </cell>
          <cell r="B8899" t="str">
            <v>大元生态</v>
          </cell>
          <cell r="C8899" t="str">
            <v>新时代证券</v>
          </cell>
          <cell r="D8899" t="str">
            <v>宋吉文</v>
          </cell>
        </row>
        <row r="8900">
          <cell r="A8900">
            <v>872548</v>
          </cell>
          <cell r="B8900" t="str">
            <v>实力物业</v>
          </cell>
          <cell r="C8900" t="str">
            <v>新时代证券</v>
          </cell>
          <cell r="D8900" t="str">
            <v>宋吉文</v>
          </cell>
        </row>
        <row r="8901">
          <cell r="A8901">
            <v>872549</v>
          </cell>
          <cell r="B8901" t="str">
            <v>绿浥农科</v>
          </cell>
          <cell r="C8901" t="str">
            <v>新时代证券</v>
          </cell>
          <cell r="D8901" t="str">
            <v>宋吉文</v>
          </cell>
        </row>
        <row r="8902">
          <cell r="A8902">
            <v>872576</v>
          </cell>
          <cell r="B8902" t="str">
            <v>益诚嘉华</v>
          </cell>
          <cell r="C8902" t="str">
            <v>新时代证券</v>
          </cell>
          <cell r="D8902" t="str">
            <v>宋吉文</v>
          </cell>
        </row>
        <row r="8903">
          <cell r="A8903">
            <v>872635</v>
          </cell>
          <cell r="B8903" t="str">
            <v>志强远大</v>
          </cell>
          <cell r="C8903" t="str">
            <v>新时代证券</v>
          </cell>
          <cell r="D8903" t="str">
            <v>宋吉文</v>
          </cell>
        </row>
        <row r="8904">
          <cell r="A8904">
            <v>872648</v>
          </cell>
          <cell r="B8904" t="str">
            <v>仑谷科技</v>
          </cell>
          <cell r="C8904" t="str">
            <v>新时代证券</v>
          </cell>
          <cell r="D8904" t="str">
            <v>宋吉文</v>
          </cell>
        </row>
        <row r="8905">
          <cell r="A8905">
            <v>872750</v>
          </cell>
          <cell r="B8905" t="str">
            <v>宜通海科</v>
          </cell>
          <cell r="C8905" t="str">
            <v>新时代证券</v>
          </cell>
          <cell r="D8905" t="str">
            <v>宋吉文</v>
          </cell>
        </row>
        <row r="8906">
          <cell r="A8906">
            <v>430423</v>
          </cell>
          <cell r="B8906" t="str">
            <v>宁变科技</v>
          </cell>
          <cell r="C8906" t="str">
            <v>信达证券</v>
          </cell>
          <cell r="D8906" t="str">
            <v>李泞旭</v>
          </cell>
        </row>
        <row r="8907">
          <cell r="A8907">
            <v>831092</v>
          </cell>
          <cell r="B8907" t="str">
            <v>乾元泽孚</v>
          </cell>
          <cell r="C8907" t="str">
            <v>信达证券</v>
          </cell>
          <cell r="D8907" t="str">
            <v>李泞旭</v>
          </cell>
        </row>
        <row r="8908">
          <cell r="A8908">
            <v>831231</v>
          </cell>
          <cell r="B8908" t="str">
            <v>佳保安全</v>
          </cell>
          <cell r="C8908" t="str">
            <v>信达证券</v>
          </cell>
          <cell r="D8908" t="str">
            <v>李泞旭</v>
          </cell>
        </row>
        <row r="8909">
          <cell r="A8909">
            <v>831902</v>
          </cell>
          <cell r="B8909" t="str">
            <v>万绿生态</v>
          </cell>
          <cell r="C8909" t="str">
            <v>信达证券</v>
          </cell>
          <cell r="D8909" t="str">
            <v>李泞旭</v>
          </cell>
        </row>
        <row r="8910">
          <cell r="A8910">
            <v>831912</v>
          </cell>
          <cell r="B8910" t="str">
            <v>金三元</v>
          </cell>
          <cell r="C8910" t="str">
            <v>信达证券</v>
          </cell>
          <cell r="D8910" t="str">
            <v>李泞旭</v>
          </cell>
        </row>
        <row r="8911">
          <cell r="A8911">
            <v>831970</v>
          </cell>
          <cell r="B8911" t="str">
            <v>四川永强</v>
          </cell>
          <cell r="C8911" t="str">
            <v>信达证券</v>
          </cell>
          <cell r="D8911" t="str">
            <v>李泞旭</v>
          </cell>
        </row>
        <row r="8912">
          <cell r="A8912">
            <v>832156</v>
          </cell>
          <cell r="B8912" t="str">
            <v>强田液压</v>
          </cell>
          <cell r="C8912" t="str">
            <v>信达证券</v>
          </cell>
          <cell r="D8912" t="str">
            <v>李泞旭</v>
          </cell>
        </row>
        <row r="8913">
          <cell r="A8913">
            <v>832241</v>
          </cell>
          <cell r="B8913" t="str">
            <v>亚泰科技</v>
          </cell>
          <cell r="C8913" t="str">
            <v>信达证券</v>
          </cell>
          <cell r="D8913" t="str">
            <v>李泞旭</v>
          </cell>
        </row>
        <row r="8914">
          <cell r="A8914">
            <v>832279</v>
          </cell>
          <cell r="B8914" t="str">
            <v>三川能源</v>
          </cell>
          <cell r="C8914" t="str">
            <v>信达证券</v>
          </cell>
          <cell r="D8914" t="str">
            <v>李泞旭</v>
          </cell>
        </row>
        <row r="8915">
          <cell r="A8915">
            <v>832332</v>
          </cell>
          <cell r="B8915" t="str">
            <v>巨鹏食品</v>
          </cell>
          <cell r="C8915" t="str">
            <v>信达证券</v>
          </cell>
          <cell r="D8915" t="str">
            <v>李泞旭</v>
          </cell>
        </row>
        <row r="8916">
          <cell r="A8916">
            <v>832415</v>
          </cell>
          <cell r="B8916" t="str">
            <v>联合普肯</v>
          </cell>
          <cell r="C8916" t="str">
            <v>信达证券</v>
          </cell>
          <cell r="D8916" t="str">
            <v>李泞旭</v>
          </cell>
        </row>
        <row r="8917">
          <cell r="A8917">
            <v>832426</v>
          </cell>
          <cell r="B8917" t="str">
            <v>灵佑药业</v>
          </cell>
          <cell r="C8917" t="str">
            <v>信达证券</v>
          </cell>
          <cell r="D8917" t="str">
            <v>李泞旭</v>
          </cell>
        </row>
        <row r="8918">
          <cell r="A8918">
            <v>832483</v>
          </cell>
          <cell r="B8918" t="str">
            <v>普罗米新</v>
          </cell>
          <cell r="C8918" t="str">
            <v>信达证券</v>
          </cell>
          <cell r="D8918" t="str">
            <v>李泞旭</v>
          </cell>
        </row>
        <row r="8919">
          <cell r="A8919">
            <v>832615</v>
          </cell>
          <cell r="B8919" t="str">
            <v>双发股份</v>
          </cell>
          <cell r="C8919" t="str">
            <v>信达证券</v>
          </cell>
          <cell r="D8919" t="str">
            <v>李泞旭</v>
          </cell>
        </row>
        <row r="8920">
          <cell r="A8920">
            <v>832844</v>
          </cell>
          <cell r="B8920" t="str">
            <v>赛浪车联</v>
          </cell>
          <cell r="C8920" t="str">
            <v>信达证券</v>
          </cell>
          <cell r="D8920" t="str">
            <v>李泞旭</v>
          </cell>
        </row>
        <row r="8921">
          <cell r="A8921">
            <v>833001</v>
          </cell>
          <cell r="B8921" t="str">
            <v>三江股份</v>
          </cell>
          <cell r="C8921" t="str">
            <v>信达证券</v>
          </cell>
          <cell r="D8921" t="str">
            <v>李泞旭</v>
          </cell>
        </row>
        <row r="8922">
          <cell r="A8922">
            <v>833430</v>
          </cell>
          <cell r="B8922" t="str">
            <v>八达科技</v>
          </cell>
          <cell r="C8922" t="str">
            <v>信达证券</v>
          </cell>
          <cell r="D8922" t="str">
            <v>李泞旭</v>
          </cell>
        </row>
        <row r="8923">
          <cell r="A8923">
            <v>833505</v>
          </cell>
          <cell r="B8923" t="str">
            <v>美的连</v>
          </cell>
          <cell r="C8923" t="str">
            <v>信达证券</v>
          </cell>
          <cell r="D8923" t="str">
            <v>李泞旭</v>
          </cell>
        </row>
        <row r="8924">
          <cell r="A8924">
            <v>833825</v>
          </cell>
          <cell r="B8924" t="str">
            <v>神州锐达</v>
          </cell>
          <cell r="C8924" t="str">
            <v>信达证券</v>
          </cell>
          <cell r="D8924" t="str">
            <v>李泞旭</v>
          </cell>
        </row>
        <row r="8925">
          <cell r="A8925">
            <v>834062</v>
          </cell>
          <cell r="B8925" t="str">
            <v>科润智控</v>
          </cell>
          <cell r="C8925" t="str">
            <v>信达证券</v>
          </cell>
          <cell r="D8925" t="str">
            <v>李泞旭</v>
          </cell>
        </row>
        <row r="8926">
          <cell r="A8926">
            <v>834387</v>
          </cell>
          <cell r="B8926" t="str">
            <v>肇庆动力</v>
          </cell>
          <cell r="C8926" t="str">
            <v>信达证券</v>
          </cell>
          <cell r="D8926" t="str">
            <v>李泞旭</v>
          </cell>
        </row>
        <row r="8927">
          <cell r="A8927">
            <v>834780</v>
          </cell>
          <cell r="B8927" t="str">
            <v>图安世纪</v>
          </cell>
          <cell r="C8927" t="str">
            <v>信达证券</v>
          </cell>
          <cell r="D8927" t="str">
            <v>李泞旭</v>
          </cell>
        </row>
        <row r="8928">
          <cell r="A8928">
            <v>834926</v>
          </cell>
          <cell r="B8928" t="str">
            <v>安杰信</v>
          </cell>
          <cell r="C8928" t="str">
            <v>信达证券</v>
          </cell>
          <cell r="D8928" t="str">
            <v>李泞旭</v>
          </cell>
        </row>
        <row r="8929">
          <cell r="A8929">
            <v>835848</v>
          </cell>
          <cell r="B8929" t="str">
            <v>友亿成</v>
          </cell>
          <cell r="C8929" t="str">
            <v>信达证券</v>
          </cell>
          <cell r="D8929" t="str">
            <v>李泞旭</v>
          </cell>
        </row>
        <row r="8930">
          <cell r="A8930">
            <v>836117</v>
          </cell>
          <cell r="B8930" t="str">
            <v>铁强环保</v>
          </cell>
          <cell r="C8930" t="str">
            <v>信达证券</v>
          </cell>
          <cell r="D8930" t="str">
            <v>李泞旭</v>
          </cell>
        </row>
        <row r="8931">
          <cell r="A8931">
            <v>836436</v>
          </cell>
          <cell r="B8931" t="str">
            <v>浮力森林</v>
          </cell>
          <cell r="C8931" t="str">
            <v>信达证券</v>
          </cell>
          <cell r="D8931" t="str">
            <v>李泞旭</v>
          </cell>
        </row>
        <row r="8932">
          <cell r="A8932">
            <v>837288</v>
          </cell>
          <cell r="B8932" t="str">
            <v>美房云客</v>
          </cell>
          <cell r="C8932" t="str">
            <v>信达证券</v>
          </cell>
          <cell r="D8932" t="str">
            <v>李泞旭</v>
          </cell>
        </row>
        <row r="8933">
          <cell r="A8933">
            <v>837645</v>
          </cell>
          <cell r="B8933" t="str">
            <v>应达利</v>
          </cell>
          <cell r="C8933" t="str">
            <v>信达证券</v>
          </cell>
          <cell r="D8933" t="str">
            <v>李泞旭</v>
          </cell>
        </row>
        <row r="8934">
          <cell r="A8934">
            <v>837656</v>
          </cell>
          <cell r="B8934" t="str">
            <v>瑞宝股份</v>
          </cell>
          <cell r="C8934" t="str">
            <v>信达证券</v>
          </cell>
          <cell r="D8934" t="str">
            <v>李泞旭</v>
          </cell>
        </row>
        <row r="8935">
          <cell r="A8935">
            <v>837730</v>
          </cell>
          <cell r="B8935" t="str">
            <v>正保育才</v>
          </cell>
          <cell r="C8935" t="str">
            <v>信达证券</v>
          </cell>
          <cell r="D8935" t="str">
            <v>李泞旭</v>
          </cell>
        </row>
        <row r="8936">
          <cell r="A8936">
            <v>837782</v>
          </cell>
          <cell r="B8936" t="str">
            <v>派特森</v>
          </cell>
          <cell r="C8936" t="str">
            <v>信达证券</v>
          </cell>
          <cell r="D8936" t="str">
            <v>李泞旭</v>
          </cell>
        </row>
        <row r="8937">
          <cell r="A8937">
            <v>838029</v>
          </cell>
          <cell r="B8937" t="str">
            <v>皓月医疗</v>
          </cell>
          <cell r="C8937" t="str">
            <v>信达证券</v>
          </cell>
          <cell r="D8937" t="str">
            <v>李泞旭</v>
          </cell>
        </row>
        <row r="8938">
          <cell r="A8938">
            <v>838170</v>
          </cell>
          <cell r="B8938" t="str">
            <v>合新科技</v>
          </cell>
          <cell r="C8938" t="str">
            <v>信达证券</v>
          </cell>
          <cell r="D8938" t="str">
            <v>李泞旭</v>
          </cell>
        </row>
        <row r="8939">
          <cell r="A8939">
            <v>838267</v>
          </cell>
          <cell r="B8939" t="str">
            <v>新世纪</v>
          </cell>
          <cell r="C8939" t="str">
            <v>信达证券</v>
          </cell>
          <cell r="D8939" t="str">
            <v>李泞旭</v>
          </cell>
        </row>
        <row r="8940">
          <cell r="A8940">
            <v>838339</v>
          </cell>
          <cell r="B8940" t="str">
            <v>劲牛股份</v>
          </cell>
          <cell r="C8940" t="str">
            <v>信达证券</v>
          </cell>
          <cell r="D8940" t="str">
            <v>李泞旭</v>
          </cell>
        </row>
        <row r="8941">
          <cell r="A8941">
            <v>838407</v>
          </cell>
          <cell r="B8941" t="str">
            <v>中投股份</v>
          </cell>
          <cell r="C8941" t="str">
            <v>信达证券</v>
          </cell>
          <cell r="D8941" t="str">
            <v>李泞旭</v>
          </cell>
        </row>
        <row r="8942">
          <cell r="A8942">
            <v>839018</v>
          </cell>
          <cell r="B8942" t="str">
            <v>凯普顿</v>
          </cell>
          <cell r="C8942" t="str">
            <v>信达证券</v>
          </cell>
          <cell r="D8942" t="str">
            <v>李泞旭</v>
          </cell>
        </row>
        <row r="8943">
          <cell r="A8943">
            <v>839693</v>
          </cell>
          <cell r="B8943" t="str">
            <v>城基生态</v>
          </cell>
          <cell r="C8943" t="str">
            <v>信达证券</v>
          </cell>
          <cell r="D8943" t="str">
            <v>李泞旭</v>
          </cell>
        </row>
        <row r="8944">
          <cell r="A8944">
            <v>871562</v>
          </cell>
          <cell r="B8944" t="str">
            <v>美伦医疗</v>
          </cell>
          <cell r="C8944" t="str">
            <v>信达证券</v>
          </cell>
          <cell r="D8944" t="str">
            <v>李泞旭</v>
          </cell>
        </row>
        <row r="8945">
          <cell r="A8945">
            <v>871874</v>
          </cell>
          <cell r="B8945" t="str">
            <v>博纳斯威</v>
          </cell>
          <cell r="C8945" t="str">
            <v>信达证券</v>
          </cell>
          <cell r="D8945" t="str">
            <v>李泞旭</v>
          </cell>
        </row>
        <row r="8946">
          <cell r="A8946">
            <v>871942</v>
          </cell>
          <cell r="B8946" t="str">
            <v>阖天下</v>
          </cell>
          <cell r="C8946" t="str">
            <v>信达证券</v>
          </cell>
          <cell r="D8946" t="str">
            <v>李泞旭</v>
          </cell>
        </row>
        <row r="8947">
          <cell r="A8947">
            <v>872158</v>
          </cell>
          <cell r="B8947" t="str">
            <v>一方美度</v>
          </cell>
          <cell r="C8947" t="str">
            <v>信达证券</v>
          </cell>
          <cell r="D8947" t="str">
            <v>李泞旭</v>
          </cell>
        </row>
        <row r="8948">
          <cell r="A8948">
            <v>872186</v>
          </cell>
          <cell r="B8948" t="str">
            <v>长江期货</v>
          </cell>
          <cell r="C8948" t="str">
            <v>信达证券</v>
          </cell>
          <cell r="D8948" t="str">
            <v>李泞旭</v>
          </cell>
        </row>
        <row r="8949">
          <cell r="A8949">
            <v>872257</v>
          </cell>
          <cell r="B8949" t="str">
            <v>实时技术</v>
          </cell>
          <cell r="C8949" t="str">
            <v>信达证券</v>
          </cell>
          <cell r="D8949" t="str">
            <v>李泞旭</v>
          </cell>
        </row>
        <row r="8950">
          <cell r="A8950">
            <v>872693</v>
          </cell>
          <cell r="B8950" t="str">
            <v>影众传媒</v>
          </cell>
          <cell r="C8950" t="str">
            <v>信达证券</v>
          </cell>
          <cell r="D8950" t="str">
            <v>李泞旭</v>
          </cell>
        </row>
        <row r="8951">
          <cell r="A8951">
            <v>430307</v>
          </cell>
          <cell r="B8951" t="str">
            <v>扬讯科技</v>
          </cell>
          <cell r="C8951" t="str">
            <v>兴业证券</v>
          </cell>
          <cell r="D8951" t="str">
            <v>何鑫</v>
          </cell>
        </row>
        <row r="8952">
          <cell r="A8952">
            <v>430349</v>
          </cell>
          <cell r="B8952" t="str">
            <v>安威士</v>
          </cell>
          <cell r="C8952" t="str">
            <v>兴业证券</v>
          </cell>
          <cell r="D8952" t="str">
            <v>何鑫</v>
          </cell>
        </row>
        <row r="8953">
          <cell r="A8953">
            <v>430355</v>
          </cell>
          <cell r="B8953" t="str">
            <v>沃特能源</v>
          </cell>
          <cell r="C8953" t="str">
            <v>兴业证券</v>
          </cell>
          <cell r="D8953" t="str">
            <v>何鑫</v>
          </cell>
        </row>
        <row r="8954">
          <cell r="A8954">
            <v>430518</v>
          </cell>
          <cell r="B8954" t="str">
            <v>嘉达早教</v>
          </cell>
          <cell r="C8954" t="str">
            <v>兴业证券</v>
          </cell>
          <cell r="D8954" t="str">
            <v>何鑫</v>
          </cell>
        </row>
        <row r="8955">
          <cell r="A8955">
            <v>430712</v>
          </cell>
          <cell r="B8955" t="str">
            <v>索天科技</v>
          </cell>
          <cell r="C8955" t="str">
            <v>兴业证券</v>
          </cell>
          <cell r="D8955" t="str">
            <v>何鑫</v>
          </cell>
        </row>
        <row r="8956">
          <cell r="A8956">
            <v>830797</v>
          </cell>
          <cell r="B8956" t="str">
            <v>易之景和</v>
          </cell>
          <cell r="C8956" t="str">
            <v>兴业证券</v>
          </cell>
          <cell r="D8956" t="str">
            <v>何鑫</v>
          </cell>
        </row>
        <row r="8957">
          <cell r="A8957">
            <v>830802</v>
          </cell>
          <cell r="B8957" t="str">
            <v>金象传动</v>
          </cell>
          <cell r="C8957" t="str">
            <v>兴业证券</v>
          </cell>
          <cell r="D8957" t="str">
            <v>何鑫</v>
          </cell>
        </row>
        <row r="8958">
          <cell r="A8958">
            <v>830816</v>
          </cell>
          <cell r="B8958" t="str">
            <v>合建卡特</v>
          </cell>
          <cell r="C8958" t="str">
            <v>兴业证券</v>
          </cell>
          <cell r="D8958" t="str">
            <v>何鑫</v>
          </cell>
        </row>
        <row r="8959">
          <cell r="A8959">
            <v>830824</v>
          </cell>
          <cell r="B8959" t="str">
            <v>华虹科技</v>
          </cell>
          <cell r="C8959" t="str">
            <v>兴业证券</v>
          </cell>
          <cell r="D8959" t="str">
            <v>何鑫</v>
          </cell>
        </row>
        <row r="8960">
          <cell r="A8960">
            <v>830843</v>
          </cell>
          <cell r="B8960" t="str">
            <v>沃迪智能</v>
          </cell>
          <cell r="C8960" t="str">
            <v>兴业证券</v>
          </cell>
          <cell r="D8960" t="str">
            <v>何鑫</v>
          </cell>
        </row>
        <row r="8961">
          <cell r="A8961">
            <v>830890</v>
          </cell>
          <cell r="B8961" t="str">
            <v>海魄科技</v>
          </cell>
          <cell r="C8961" t="str">
            <v>兴业证券</v>
          </cell>
          <cell r="D8961" t="str">
            <v>何鑫</v>
          </cell>
        </row>
        <row r="8962">
          <cell r="A8962">
            <v>830935</v>
          </cell>
          <cell r="B8962" t="str">
            <v>伊帕尔汗</v>
          </cell>
          <cell r="C8962" t="str">
            <v>兴业证券</v>
          </cell>
          <cell r="D8962" t="str">
            <v>何鑫</v>
          </cell>
        </row>
        <row r="8963">
          <cell r="A8963">
            <v>831065</v>
          </cell>
          <cell r="B8963" t="str">
            <v>鑫干线</v>
          </cell>
          <cell r="C8963" t="str">
            <v>兴业证券</v>
          </cell>
          <cell r="D8963" t="str">
            <v>何鑫</v>
          </cell>
        </row>
        <row r="8964">
          <cell r="A8964">
            <v>831224</v>
          </cell>
          <cell r="B8964" t="str">
            <v>沈氏节能</v>
          </cell>
          <cell r="C8964" t="str">
            <v>兴业证券</v>
          </cell>
          <cell r="D8964" t="str">
            <v>何鑫</v>
          </cell>
        </row>
        <row r="8965">
          <cell r="A8965">
            <v>831230</v>
          </cell>
          <cell r="B8965" t="str">
            <v>双申医疗</v>
          </cell>
          <cell r="C8965" t="str">
            <v>兴业证券</v>
          </cell>
          <cell r="D8965" t="str">
            <v>何鑫</v>
          </cell>
        </row>
        <row r="8966">
          <cell r="A8966">
            <v>831254</v>
          </cell>
          <cell r="B8966" t="str">
            <v>平方科技</v>
          </cell>
          <cell r="C8966" t="str">
            <v>兴业证券</v>
          </cell>
          <cell r="D8966" t="str">
            <v>何鑫</v>
          </cell>
        </row>
        <row r="8967">
          <cell r="A8967">
            <v>831308</v>
          </cell>
          <cell r="B8967" t="str">
            <v>华博教育</v>
          </cell>
          <cell r="C8967" t="str">
            <v>兴业证券</v>
          </cell>
          <cell r="D8967" t="str">
            <v>何鑫</v>
          </cell>
        </row>
        <row r="8968">
          <cell r="A8968">
            <v>831320</v>
          </cell>
          <cell r="B8968" t="str">
            <v>路骋国旅</v>
          </cell>
          <cell r="C8968" t="str">
            <v>兴业证券</v>
          </cell>
          <cell r="D8968" t="str">
            <v>何鑫</v>
          </cell>
        </row>
        <row r="8969">
          <cell r="A8969">
            <v>831379</v>
          </cell>
          <cell r="B8969" t="str">
            <v>融信租赁</v>
          </cell>
          <cell r="C8969" t="str">
            <v>兴业证券</v>
          </cell>
          <cell r="D8969" t="str">
            <v>何鑫</v>
          </cell>
        </row>
        <row r="8970">
          <cell r="A8970">
            <v>831407</v>
          </cell>
          <cell r="B8970" t="str">
            <v>万泰中联</v>
          </cell>
          <cell r="C8970" t="str">
            <v>兴业证券</v>
          </cell>
          <cell r="D8970" t="str">
            <v>何鑫</v>
          </cell>
        </row>
        <row r="8971">
          <cell r="A8971">
            <v>831412</v>
          </cell>
          <cell r="B8971" t="str">
            <v>天际航</v>
          </cell>
          <cell r="C8971" t="str">
            <v>兴业证券</v>
          </cell>
          <cell r="D8971" t="str">
            <v>何鑫</v>
          </cell>
        </row>
        <row r="8972">
          <cell r="A8972">
            <v>831425</v>
          </cell>
          <cell r="B8972" t="str">
            <v>致善生物</v>
          </cell>
          <cell r="C8972" t="str">
            <v>兴业证券</v>
          </cell>
          <cell r="D8972" t="str">
            <v>何鑫</v>
          </cell>
        </row>
        <row r="8973">
          <cell r="A8973">
            <v>831454</v>
          </cell>
          <cell r="B8973" t="str">
            <v>皇品文化</v>
          </cell>
          <cell r="C8973" t="str">
            <v>兴业证券</v>
          </cell>
          <cell r="D8973" t="str">
            <v>何鑫</v>
          </cell>
        </row>
        <row r="8974">
          <cell r="A8974">
            <v>831495</v>
          </cell>
          <cell r="B8974" t="str">
            <v>中联信通</v>
          </cell>
          <cell r="C8974" t="str">
            <v>兴业证券</v>
          </cell>
          <cell r="D8974" t="str">
            <v>何鑫</v>
          </cell>
        </row>
        <row r="8975">
          <cell r="A8975">
            <v>831504</v>
          </cell>
          <cell r="B8975" t="str">
            <v>中晟光电</v>
          </cell>
          <cell r="C8975" t="str">
            <v>兴业证券</v>
          </cell>
          <cell r="D8975" t="str">
            <v>何鑫</v>
          </cell>
        </row>
        <row r="8976">
          <cell r="A8976">
            <v>831652</v>
          </cell>
          <cell r="B8976" t="str">
            <v>康华远景</v>
          </cell>
          <cell r="C8976" t="str">
            <v>兴业证券</v>
          </cell>
          <cell r="D8976" t="str">
            <v>何鑫</v>
          </cell>
        </row>
        <row r="8977">
          <cell r="A8977">
            <v>831712</v>
          </cell>
          <cell r="B8977" t="str">
            <v>创泽信息</v>
          </cell>
          <cell r="C8977" t="str">
            <v>兴业证券</v>
          </cell>
          <cell r="D8977" t="str">
            <v>何鑫</v>
          </cell>
        </row>
        <row r="8978">
          <cell r="A8978">
            <v>831921</v>
          </cell>
          <cell r="B8978" t="str">
            <v>泰可电气</v>
          </cell>
          <cell r="C8978" t="str">
            <v>兴业证券</v>
          </cell>
          <cell r="D8978" t="str">
            <v>何鑫</v>
          </cell>
        </row>
        <row r="8979">
          <cell r="A8979">
            <v>831973</v>
          </cell>
          <cell r="B8979" t="str">
            <v>善为影业</v>
          </cell>
          <cell r="C8979" t="str">
            <v>兴业证券</v>
          </cell>
          <cell r="D8979" t="str">
            <v>何鑫</v>
          </cell>
        </row>
        <row r="8980">
          <cell r="A8980">
            <v>832018</v>
          </cell>
          <cell r="B8980" t="str">
            <v>固特超声</v>
          </cell>
          <cell r="C8980" t="str">
            <v>兴业证券</v>
          </cell>
          <cell r="D8980" t="str">
            <v>何鑫</v>
          </cell>
        </row>
        <row r="8981">
          <cell r="A8981">
            <v>832022</v>
          </cell>
          <cell r="B8981" t="str">
            <v>珈诚生物</v>
          </cell>
          <cell r="C8981" t="str">
            <v>兴业证券</v>
          </cell>
          <cell r="D8981" t="str">
            <v>何鑫</v>
          </cell>
        </row>
        <row r="8982">
          <cell r="A8982">
            <v>832069</v>
          </cell>
          <cell r="B8982" t="str">
            <v>科飞新材</v>
          </cell>
          <cell r="C8982" t="str">
            <v>兴业证券</v>
          </cell>
          <cell r="D8982" t="str">
            <v>何鑫</v>
          </cell>
        </row>
        <row r="8983">
          <cell r="A8983">
            <v>832088</v>
          </cell>
          <cell r="B8983" t="str">
            <v>鑫鑫农贷</v>
          </cell>
          <cell r="C8983" t="str">
            <v>兴业证券</v>
          </cell>
          <cell r="D8983" t="str">
            <v>何鑫</v>
          </cell>
        </row>
        <row r="8984">
          <cell r="A8984">
            <v>832095</v>
          </cell>
          <cell r="B8984" t="str">
            <v>爱芯环保</v>
          </cell>
          <cell r="C8984" t="str">
            <v>兴业证券</v>
          </cell>
          <cell r="D8984" t="str">
            <v>何鑫</v>
          </cell>
        </row>
        <row r="8985">
          <cell r="A8985">
            <v>832107</v>
          </cell>
          <cell r="B8985" t="str">
            <v>达能电气</v>
          </cell>
          <cell r="C8985" t="str">
            <v>兴业证券</v>
          </cell>
          <cell r="D8985" t="str">
            <v>何鑫</v>
          </cell>
        </row>
        <row r="8986">
          <cell r="A8986">
            <v>832203</v>
          </cell>
          <cell r="B8986" t="str">
            <v>华燃油气</v>
          </cell>
          <cell r="C8986" t="str">
            <v>兴业证券</v>
          </cell>
          <cell r="D8986" t="str">
            <v>何鑫</v>
          </cell>
        </row>
        <row r="8987">
          <cell r="A8987">
            <v>832266</v>
          </cell>
          <cell r="B8987" t="str">
            <v>首帆动力</v>
          </cell>
          <cell r="C8987" t="str">
            <v>兴业证券</v>
          </cell>
          <cell r="D8987" t="str">
            <v>何鑫</v>
          </cell>
        </row>
        <row r="8988">
          <cell r="A8988">
            <v>832331</v>
          </cell>
          <cell r="B8988" t="str">
            <v>高士达</v>
          </cell>
          <cell r="C8988" t="str">
            <v>兴业证券</v>
          </cell>
          <cell r="D8988" t="str">
            <v>何鑫</v>
          </cell>
        </row>
        <row r="8989">
          <cell r="A8989">
            <v>832336</v>
          </cell>
          <cell r="B8989" t="str">
            <v>广顺小贷</v>
          </cell>
          <cell r="C8989" t="str">
            <v>兴业证券</v>
          </cell>
          <cell r="D8989" t="str">
            <v>何鑫</v>
          </cell>
        </row>
        <row r="8990">
          <cell r="A8990">
            <v>832368</v>
          </cell>
          <cell r="B8990" t="str">
            <v>佳创科技</v>
          </cell>
          <cell r="C8990" t="str">
            <v>兴业证券</v>
          </cell>
          <cell r="D8990" t="str">
            <v>何鑫</v>
          </cell>
        </row>
        <row r="8991">
          <cell r="A8991">
            <v>832395</v>
          </cell>
          <cell r="B8991" t="str">
            <v>闽东电机</v>
          </cell>
          <cell r="C8991" t="str">
            <v>兴业证券</v>
          </cell>
          <cell r="D8991" t="str">
            <v>何鑫</v>
          </cell>
        </row>
        <row r="8992">
          <cell r="A8992">
            <v>832519</v>
          </cell>
          <cell r="B8992" t="str">
            <v>中通电气</v>
          </cell>
          <cell r="C8992" t="str">
            <v>兴业证券</v>
          </cell>
          <cell r="D8992" t="str">
            <v>何鑫</v>
          </cell>
        </row>
        <row r="8993">
          <cell r="A8993">
            <v>832567</v>
          </cell>
          <cell r="B8993" t="str">
            <v>伟志股份</v>
          </cell>
          <cell r="C8993" t="str">
            <v>兴业证券</v>
          </cell>
          <cell r="D8993" t="str">
            <v>何鑫</v>
          </cell>
        </row>
        <row r="8994">
          <cell r="A8994">
            <v>832629</v>
          </cell>
          <cell r="B8994" t="str">
            <v>易信达</v>
          </cell>
          <cell r="C8994" t="str">
            <v>兴业证券</v>
          </cell>
          <cell r="D8994" t="str">
            <v>何鑫</v>
          </cell>
        </row>
        <row r="8995">
          <cell r="A8995">
            <v>832664</v>
          </cell>
          <cell r="B8995" t="str">
            <v>未名信息</v>
          </cell>
          <cell r="C8995" t="str">
            <v>兴业证券</v>
          </cell>
          <cell r="D8995" t="str">
            <v>何鑫</v>
          </cell>
        </row>
        <row r="8996">
          <cell r="A8996">
            <v>832692</v>
          </cell>
          <cell r="B8996" t="str">
            <v>文鑫莲业</v>
          </cell>
          <cell r="C8996" t="str">
            <v>兴业证券</v>
          </cell>
          <cell r="D8996" t="str">
            <v>何鑫</v>
          </cell>
        </row>
        <row r="8997">
          <cell r="A8997">
            <v>832719</v>
          </cell>
          <cell r="B8997" t="str">
            <v>诺伊曼</v>
          </cell>
          <cell r="C8997" t="str">
            <v>兴业证券</v>
          </cell>
          <cell r="D8997" t="str">
            <v>何鑫</v>
          </cell>
        </row>
        <row r="8998">
          <cell r="A8998">
            <v>832723</v>
          </cell>
          <cell r="B8998" t="str">
            <v>五角阻尼</v>
          </cell>
          <cell r="C8998" t="str">
            <v>兴业证券</v>
          </cell>
          <cell r="D8998" t="str">
            <v>何鑫</v>
          </cell>
        </row>
        <row r="8999">
          <cell r="A8999">
            <v>832734</v>
          </cell>
          <cell r="B8999" t="str">
            <v>洁利来</v>
          </cell>
          <cell r="C8999" t="str">
            <v>兴业证券</v>
          </cell>
          <cell r="D8999" t="str">
            <v>何鑫</v>
          </cell>
        </row>
        <row r="9000">
          <cell r="A9000">
            <v>832738</v>
          </cell>
          <cell r="B9000" t="str">
            <v>天润基业</v>
          </cell>
          <cell r="C9000" t="str">
            <v>兴业证券</v>
          </cell>
          <cell r="D9000" t="str">
            <v>何鑫</v>
          </cell>
        </row>
        <row r="9001">
          <cell r="A9001">
            <v>832741</v>
          </cell>
          <cell r="B9001" t="str">
            <v>禾泰股份</v>
          </cell>
          <cell r="C9001" t="str">
            <v>兴业证券</v>
          </cell>
          <cell r="D9001" t="str">
            <v>何鑫</v>
          </cell>
        </row>
        <row r="9002">
          <cell r="A9002">
            <v>832855</v>
          </cell>
          <cell r="B9002" t="str">
            <v>博远欣绿</v>
          </cell>
          <cell r="C9002" t="str">
            <v>兴业证券</v>
          </cell>
          <cell r="D9002" t="str">
            <v>何鑫</v>
          </cell>
        </row>
        <row r="9003">
          <cell r="A9003">
            <v>832860</v>
          </cell>
          <cell r="B9003" t="str">
            <v>海龙精密</v>
          </cell>
          <cell r="C9003" t="str">
            <v>兴业证券</v>
          </cell>
          <cell r="D9003" t="str">
            <v>何鑫</v>
          </cell>
        </row>
        <row r="9004">
          <cell r="A9004">
            <v>832962</v>
          </cell>
          <cell r="B9004" t="str">
            <v>悦居智能</v>
          </cell>
          <cell r="C9004" t="str">
            <v>兴业证券</v>
          </cell>
          <cell r="D9004" t="str">
            <v>何鑫</v>
          </cell>
        </row>
        <row r="9005">
          <cell r="A9005">
            <v>833160</v>
          </cell>
          <cell r="B9005" t="str">
            <v>鲁班药业</v>
          </cell>
          <cell r="C9005" t="str">
            <v>兴业证券</v>
          </cell>
          <cell r="D9005" t="str">
            <v>何鑫</v>
          </cell>
        </row>
        <row r="9006">
          <cell r="A9006">
            <v>833390</v>
          </cell>
          <cell r="B9006" t="str">
            <v>国德医疗</v>
          </cell>
          <cell r="C9006" t="str">
            <v>兴业证券</v>
          </cell>
          <cell r="D9006" t="str">
            <v>何鑫</v>
          </cell>
        </row>
        <row r="9007">
          <cell r="A9007">
            <v>833426</v>
          </cell>
          <cell r="B9007" t="str">
            <v>先控电气</v>
          </cell>
          <cell r="C9007" t="str">
            <v>兴业证券</v>
          </cell>
          <cell r="D9007" t="str">
            <v>何鑫</v>
          </cell>
        </row>
        <row r="9008">
          <cell r="A9008">
            <v>833428</v>
          </cell>
          <cell r="B9008" t="str">
            <v>江大源</v>
          </cell>
          <cell r="C9008" t="str">
            <v>兴业证券</v>
          </cell>
          <cell r="D9008" t="str">
            <v>何鑫</v>
          </cell>
        </row>
        <row r="9009">
          <cell r="A9009">
            <v>833470</v>
          </cell>
          <cell r="B9009" t="str">
            <v>泰聚泰</v>
          </cell>
          <cell r="C9009" t="str">
            <v>兴业证券</v>
          </cell>
          <cell r="D9009" t="str">
            <v>何鑫</v>
          </cell>
        </row>
        <row r="9010">
          <cell r="A9010">
            <v>833603</v>
          </cell>
          <cell r="B9010" t="str">
            <v>澳森制衣</v>
          </cell>
          <cell r="C9010" t="str">
            <v>兴业证券</v>
          </cell>
          <cell r="D9010" t="str">
            <v>何鑫</v>
          </cell>
        </row>
        <row r="9011">
          <cell r="A9011">
            <v>833632</v>
          </cell>
          <cell r="B9011" t="str">
            <v>荣信教育</v>
          </cell>
          <cell r="C9011" t="str">
            <v>兴业证券</v>
          </cell>
          <cell r="D9011" t="str">
            <v>何鑫</v>
          </cell>
        </row>
        <row r="9012">
          <cell r="A9012">
            <v>833645</v>
          </cell>
          <cell r="B9012" t="str">
            <v>安联锐视</v>
          </cell>
          <cell r="C9012" t="str">
            <v>兴业证券</v>
          </cell>
          <cell r="D9012" t="str">
            <v>何鑫</v>
          </cell>
        </row>
        <row r="9013">
          <cell r="A9013">
            <v>833696</v>
          </cell>
          <cell r="B9013" t="str">
            <v>张江超艺</v>
          </cell>
          <cell r="C9013" t="str">
            <v>兴业证券</v>
          </cell>
          <cell r="D9013" t="str">
            <v>何鑫</v>
          </cell>
        </row>
        <row r="9014">
          <cell r="A9014">
            <v>833740</v>
          </cell>
          <cell r="B9014" t="str">
            <v>音锋股份</v>
          </cell>
          <cell r="C9014" t="str">
            <v>兴业证券</v>
          </cell>
          <cell r="D9014" t="str">
            <v>何鑫</v>
          </cell>
        </row>
        <row r="9015">
          <cell r="A9015">
            <v>833801</v>
          </cell>
          <cell r="B9015" t="str">
            <v>金信瑞通</v>
          </cell>
          <cell r="C9015" t="str">
            <v>兴业证券</v>
          </cell>
          <cell r="D9015" t="str">
            <v>何鑫</v>
          </cell>
        </row>
        <row r="9016">
          <cell r="A9016">
            <v>833842</v>
          </cell>
          <cell r="B9016" t="str">
            <v>天艺传媒</v>
          </cell>
          <cell r="C9016" t="str">
            <v>兴业证券</v>
          </cell>
          <cell r="D9016" t="str">
            <v>何鑫</v>
          </cell>
        </row>
        <row r="9017">
          <cell r="A9017">
            <v>833938</v>
          </cell>
          <cell r="B9017" t="str">
            <v>天狐创意</v>
          </cell>
          <cell r="C9017" t="str">
            <v>兴业证券</v>
          </cell>
          <cell r="D9017" t="str">
            <v>何鑫</v>
          </cell>
        </row>
        <row r="9018">
          <cell r="A9018">
            <v>833963</v>
          </cell>
          <cell r="B9018" t="str">
            <v>安澳智能</v>
          </cell>
          <cell r="C9018" t="str">
            <v>兴业证券</v>
          </cell>
          <cell r="D9018" t="str">
            <v>何鑫</v>
          </cell>
        </row>
        <row r="9019">
          <cell r="A9019">
            <v>833968</v>
          </cell>
          <cell r="B9019" t="str">
            <v>资源环保</v>
          </cell>
          <cell r="C9019" t="str">
            <v>兴业证券</v>
          </cell>
          <cell r="D9019" t="str">
            <v>何鑫</v>
          </cell>
        </row>
        <row r="9020">
          <cell r="A9020">
            <v>833986</v>
          </cell>
          <cell r="B9020" t="str">
            <v>天源热能</v>
          </cell>
          <cell r="C9020" t="str">
            <v>兴业证券</v>
          </cell>
          <cell r="D9020" t="str">
            <v>何鑫</v>
          </cell>
        </row>
        <row r="9021">
          <cell r="A9021">
            <v>834008</v>
          </cell>
          <cell r="B9021" t="str">
            <v>群鑫科技</v>
          </cell>
          <cell r="C9021" t="str">
            <v>兴业证券</v>
          </cell>
          <cell r="D9021" t="str">
            <v>何鑫</v>
          </cell>
        </row>
        <row r="9022">
          <cell r="A9022">
            <v>834016</v>
          </cell>
          <cell r="B9022" t="str">
            <v>易二零</v>
          </cell>
          <cell r="C9022" t="str">
            <v>兴业证券</v>
          </cell>
          <cell r="D9022" t="str">
            <v>何鑫</v>
          </cell>
        </row>
        <row r="9023">
          <cell r="A9023">
            <v>834047</v>
          </cell>
          <cell r="B9023" t="str">
            <v>缔安科技</v>
          </cell>
          <cell r="C9023" t="str">
            <v>兴业证券</v>
          </cell>
          <cell r="D9023" t="str">
            <v>何鑫</v>
          </cell>
        </row>
        <row r="9024">
          <cell r="A9024">
            <v>834060</v>
          </cell>
          <cell r="B9024" t="str">
            <v>营邑股份</v>
          </cell>
          <cell r="C9024" t="str">
            <v>兴业证券</v>
          </cell>
          <cell r="D9024" t="str">
            <v>何鑫</v>
          </cell>
        </row>
        <row r="9025">
          <cell r="A9025">
            <v>834176</v>
          </cell>
          <cell r="B9025" t="str">
            <v>厚谊俊捷</v>
          </cell>
          <cell r="C9025" t="str">
            <v>兴业证券</v>
          </cell>
          <cell r="D9025" t="str">
            <v>何鑫</v>
          </cell>
        </row>
        <row r="9026">
          <cell r="A9026">
            <v>834196</v>
          </cell>
          <cell r="B9026" t="str">
            <v>大娱号</v>
          </cell>
          <cell r="C9026" t="str">
            <v>兴业证券</v>
          </cell>
          <cell r="D9026" t="str">
            <v>何鑫</v>
          </cell>
        </row>
        <row r="9027">
          <cell r="A9027">
            <v>834234</v>
          </cell>
          <cell r="B9027" t="str">
            <v>易观亚太</v>
          </cell>
          <cell r="C9027" t="str">
            <v>兴业证券</v>
          </cell>
          <cell r="D9027" t="str">
            <v>何鑫</v>
          </cell>
        </row>
        <row r="9028">
          <cell r="A9028">
            <v>834357</v>
          </cell>
          <cell r="B9028" t="str">
            <v>绿度股份</v>
          </cell>
          <cell r="C9028" t="str">
            <v>兴业证券</v>
          </cell>
          <cell r="D9028" t="str">
            <v>何鑫</v>
          </cell>
        </row>
        <row r="9029">
          <cell r="A9029">
            <v>834478</v>
          </cell>
          <cell r="B9029" t="str">
            <v>东星医疗</v>
          </cell>
          <cell r="C9029" t="str">
            <v>兴业证券</v>
          </cell>
          <cell r="D9029" t="str">
            <v>何鑫</v>
          </cell>
        </row>
        <row r="9030">
          <cell r="A9030">
            <v>834497</v>
          </cell>
          <cell r="B9030" t="str">
            <v>美茵科技</v>
          </cell>
          <cell r="C9030" t="str">
            <v>兴业证券</v>
          </cell>
          <cell r="D9030" t="str">
            <v>何鑫</v>
          </cell>
        </row>
        <row r="9031">
          <cell r="A9031">
            <v>834533</v>
          </cell>
          <cell r="B9031" t="str">
            <v>联冠智能</v>
          </cell>
          <cell r="C9031" t="str">
            <v>兴业证券</v>
          </cell>
          <cell r="D9031" t="str">
            <v>何鑫</v>
          </cell>
        </row>
        <row r="9032">
          <cell r="A9032">
            <v>834558</v>
          </cell>
          <cell r="B9032" t="str">
            <v>口岸旅游</v>
          </cell>
          <cell r="C9032" t="str">
            <v>兴业证券</v>
          </cell>
          <cell r="D9032" t="str">
            <v>何鑫</v>
          </cell>
        </row>
        <row r="9033">
          <cell r="A9033">
            <v>834773</v>
          </cell>
          <cell r="B9033" t="str">
            <v>中科润金</v>
          </cell>
          <cell r="C9033" t="str">
            <v>兴业证券</v>
          </cell>
          <cell r="D9033" t="str">
            <v>何鑫</v>
          </cell>
        </row>
        <row r="9034">
          <cell r="A9034">
            <v>834928</v>
          </cell>
          <cell r="B9034" t="str">
            <v>雷珏股份</v>
          </cell>
          <cell r="C9034" t="str">
            <v>兴业证券</v>
          </cell>
          <cell r="D9034" t="str">
            <v>何鑫</v>
          </cell>
        </row>
        <row r="9035">
          <cell r="A9035">
            <v>834979</v>
          </cell>
          <cell r="B9035" t="str">
            <v>天健生物</v>
          </cell>
          <cell r="C9035" t="str">
            <v>兴业证券</v>
          </cell>
          <cell r="D9035" t="str">
            <v>何鑫</v>
          </cell>
        </row>
        <row r="9036">
          <cell r="A9036">
            <v>835170</v>
          </cell>
          <cell r="B9036" t="str">
            <v>本捷网络</v>
          </cell>
          <cell r="C9036" t="str">
            <v>兴业证券</v>
          </cell>
          <cell r="D9036" t="str">
            <v>何鑫</v>
          </cell>
        </row>
        <row r="9037">
          <cell r="A9037">
            <v>835213</v>
          </cell>
          <cell r="B9037" t="str">
            <v>福信富通</v>
          </cell>
          <cell r="C9037" t="str">
            <v>兴业证券</v>
          </cell>
          <cell r="D9037" t="str">
            <v>何鑫</v>
          </cell>
        </row>
        <row r="9038">
          <cell r="A9038">
            <v>835216</v>
          </cell>
          <cell r="B9038" t="str">
            <v>日华科技</v>
          </cell>
          <cell r="C9038" t="str">
            <v>兴业证券</v>
          </cell>
          <cell r="D9038" t="str">
            <v>何鑫</v>
          </cell>
        </row>
        <row r="9039">
          <cell r="A9039">
            <v>835278</v>
          </cell>
          <cell r="B9039" t="str">
            <v>华亿传媒</v>
          </cell>
          <cell r="C9039" t="str">
            <v>兴业证券</v>
          </cell>
          <cell r="D9039" t="str">
            <v>何鑫</v>
          </cell>
        </row>
        <row r="9040">
          <cell r="A9040">
            <v>835302</v>
          </cell>
          <cell r="B9040" t="str">
            <v>泓毅股份</v>
          </cell>
          <cell r="C9040" t="str">
            <v>兴业证券</v>
          </cell>
          <cell r="D9040" t="str">
            <v>何鑫</v>
          </cell>
        </row>
        <row r="9041">
          <cell r="A9041">
            <v>835362</v>
          </cell>
          <cell r="B9041" t="str">
            <v>紫丁香</v>
          </cell>
          <cell r="C9041" t="str">
            <v>兴业证券</v>
          </cell>
          <cell r="D9041" t="str">
            <v>何鑫</v>
          </cell>
        </row>
        <row r="9042">
          <cell r="A9042">
            <v>835367</v>
          </cell>
          <cell r="B9042" t="str">
            <v>榕兴医疗</v>
          </cell>
          <cell r="C9042" t="str">
            <v>兴业证券</v>
          </cell>
          <cell r="D9042" t="str">
            <v>何鑫</v>
          </cell>
        </row>
        <row r="9043">
          <cell r="A9043">
            <v>835368</v>
          </cell>
          <cell r="B9043" t="str">
            <v>连城数控</v>
          </cell>
          <cell r="C9043" t="str">
            <v>兴业证券</v>
          </cell>
          <cell r="D9043" t="str">
            <v>何鑫</v>
          </cell>
        </row>
        <row r="9044">
          <cell r="A9044">
            <v>835372</v>
          </cell>
          <cell r="B9044" t="str">
            <v>三扬轴业</v>
          </cell>
          <cell r="C9044" t="str">
            <v>兴业证券</v>
          </cell>
          <cell r="D9044" t="str">
            <v>何鑫</v>
          </cell>
        </row>
        <row r="9045">
          <cell r="A9045">
            <v>835428</v>
          </cell>
          <cell r="B9045" t="str">
            <v>美邦环境</v>
          </cell>
          <cell r="C9045" t="str">
            <v>兴业证券</v>
          </cell>
          <cell r="D9045" t="str">
            <v>何鑫</v>
          </cell>
        </row>
        <row r="9046">
          <cell r="A9046">
            <v>835434</v>
          </cell>
          <cell r="B9046" t="str">
            <v>亿同科技</v>
          </cell>
          <cell r="C9046" t="str">
            <v>兴业证券</v>
          </cell>
          <cell r="D9046" t="str">
            <v>何鑫</v>
          </cell>
        </row>
        <row r="9047">
          <cell r="A9047">
            <v>835436</v>
          </cell>
          <cell r="B9047" t="str">
            <v>捷泰科技</v>
          </cell>
          <cell r="C9047" t="str">
            <v>兴业证券</v>
          </cell>
          <cell r="D9047" t="str">
            <v>何鑫</v>
          </cell>
        </row>
        <row r="9048">
          <cell r="A9048">
            <v>835437</v>
          </cell>
          <cell r="B9048" t="str">
            <v>史密富</v>
          </cell>
          <cell r="C9048" t="str">
            <v>兴业证券</v>
          </cell>
          <cell r="D9048" t="str">
            <v>何鑫</v>
          </cell>
        </row>
        <row r="9049">
          <cell r="A9049">
            <v>835469</v>
          </cell>
          <cell r="B9049" t="str">
            <v>龙友科技</v>
          </cell>
          <cell r="C9049" t="str">
            <v>兴业证券</v>
          </cell>
          <cell r="D9049" t="str">
            <v>何鑫</v>
          </cell>
        </row>
        <row r="9050">
          <cell r="A9050">
            <v>835631</v>
          </cell>
          <cell r="B9050" t="str">
            <v>培根文化</v>
          </cell>
          <cell r="C9050" t="str">
            <v>兴业证券</v>
          </cell>
          <cell r="D9050" t="str">
            <v>何鑫</v>
          </cell>
        </row>
        <row r="9051">
          <cell r="A9051">
            <v>835635</v>
          </cell>
          <cell r="B9051" t="str">
            <v>联动属具</v>
          </cell>
          <cell r="C9051" t="str">
            <v>兴业证券</v>
          </cell>
          <cell r="D9051" t="str">
            <v>何鑫</v>
          </cell>
        </row>
        <row r="9052">
          <cell r="A9052">
            <v>835714</v>
          </cell>
          <cell r="B9052" t="str">
            <v>山水酒店</v>
          </cell>
          <cell r="C9052" t="str">
            <v>兴业证券</v>
          </cell>
          <cell r="D9052" t="str">
            <v>何鑫</v>
          </cell>
        </row>
        <row r="9053">
          <cell r="A9053">
            <v>835747</v>
          </cell>
          <cell r="B9053" t="str">
            <v>朴道水汇</v>
          </cell>
          <cell r="C9053" t="str">
            <v>兴业证券</v>
          </cell>
          <cell r="D9053" t="str">
            <v>何鑫</v>
          </cell>
        </row>
        <row r="9054">
          <cell r="A9054">
            <v>835854</v>
          </cell>
          <cell r="B9054" t="str">
            <v>联创世纪</v>
          </cell>
          <cell r="C9054" t="str">
            <v>兴业证券</v>
          </cell>
          <cell r="D9054" t="str">
            <v>何鑫</v>
          </cell>
        </row>
        <row r="9055">
          <cell r="A9055">
            <v>835907</v>
          </cell>
          <cell r="B9055" t="str">
            <v>海德曼</v>
          </cell>
          <cell r="C9055" t="str">
            <v>兴业证券</v>
          </cell>
          <cell r="D9055" t="str">
            <v>何鑫</v>
          </cell>
        </row>
        <row r="9056">
          <cell r="A9056">
            <v>835914</v>
          </cell>
          <cell r="B9056" t="str">
            <v>伊秀股份</v>
          </cell>
          <cell r="C9056" t="str">
            <v>兴业证券</v>
          </cell>
          <cell r="D9056" t="str">
            <v>何鑫</v>
          </cell>
        </row>
        <row r="9057">
          <cell r="A9057">
            <v>835916</v>
          </cell>
          <cell r="B9057" t="str">
            <v>高速物流</v>
          </cell>
          <cell r="C9057" t="str">
            <v>兴业证券</v>
          </cell>
          <cell r="D9057" t="str">
            <v>何鑫</v>
          </cell>
        </row>
        <row r="9058">
          <cell r="A9058">
            <v>836081</v>
          </cell>
          <cell r="B9058" t="str">
            <v>西谷数字</v>
          </cell>
          <cell r="C9058" t="str">
            <v>兴业证券</v>
          </cell>
          <cell r="D9058" t="str">
            <v>何鑫</v>
          </cell>
        </row>
        <row r="9059">
          <cell r="A9059">
            <v>836103</v>
          </cell>
          <cell r="B9059" t="str">
            <v>浦海电力</v>
          </cell>
          <cell r="C9059" t="str">
            <v>兴业证券</v>
          </cell>
          <cell r="D9059" t="str">
            <v>何鑫</v>
          </cell>
        </row>
        <row r="9060">
          <cell r="A9060">
            <v>836147</v>
          </cell>
          <cell r="B9060" t="str">
            <v>智慧眼</v>
          </cell>
          <cell r="C9060" t="str">
            <v>兴业证券</v>
          </cell>
          <cell r="D9060" t="str">
            <v>何鑫</v>
          </cell>
        </row>
        <row r="9061">
          <cell r="A9061">
            <v>836148</v>
          </cell>
          <cell r="B9061" t="str">
            <v>万怡会展</v>
          </cell>
          <cell r="C9061" t="str">
            <v>兴业证券</v>
          </cell>
          <cell r="D9061" t="str">
            <v>何鑫</v>
          </cell>
        </row>
        <row r="9062">
          <cell r="A9062">
            <v>836151</v>
          </cell>
          <cell r="B9062" t="str">
            <v>正蓝节能</v>
          </cell>
          <cell r="C9062" t="str">
            <v>兴业证券</v>
          </cell>
          <cell r="D9062" t="str">
            <v>何鑫</v>
          </cell>
        </row>
        <row r="9063">
          <cell r="A9063">
            <v>836166</v>
          </cell>
          <cell r="B9063" t="str">
            <v>控创信息</v>
          </cell>
          <cell r="C9063" t="str">
            <v>兴业证券</v>
          </cell>
          <cell r="D9063" t="str">
            <v>何鑫</v>
          </cell>
        </row>
        <row r="9064">
          <cell r="A9064">
            <v>836189</v>
          </cell>
          <cell r="B9064" t="str">
            <v>新诺航科</v>
          </cell>
          <cell r="C9064" t="str">
            <v>兴业证券</v>
          </cell>
          <cell r="D9064" t="str">
            <v>何鑫</v>
          </cell>
        </row>
        <row r="9065">
          <cell r="A9065">
            <v>836195</v>
          </cell>
          <cell r="B9065" t="str">
            <v>吉星智能</v>
          </cell>
          <cell r="C9065" t="str">
            <v>兴业证券</v>
          </cell>
          <cell r="D9065" t="str">
            <v>何鑫</v>
          </cell>
        </row>
        <row r="9066">
          <cell r="A9066">
            <v>836311</v>
          </cell>
          <cell r="B9066" t="str">
            <v>赛诺贝斯</v>
          </cell>
          <cell r="C9066" t="str">
            <v>兴业证券</v>
          </cell>
          <cell r="D9066" t="str">
            <v>何鑫</v>
          </cell>
        </row>
        <row r="9067">
          <cell r="A9067">
            <v>836314</v>
          </cell>
          <cell r="B9067" t="str">
            <v>三联环保</v>
          </cell>
          <cell r="C9067" t="str">
            <v>兴业证券</v>
          </cell>
          <cell r="D9067" t="str">
            <v>何鑫</v>
          </cell>
        </row>
        <row r="9068">
          <cell r="A9068">
            <v>836319</v>
          </cell>
          <cell r="B9068" t="str">
            <v>通网技术</v>
          </cell>
          <cell r="C9068" t="str">
            <v>兴业证券</v>
          </cell>
          <cell r="D9068" t="str">
            <v>何鑫</v>
          </cell>
        </row>
        <row r="9069">
          <cell r="A9069">
            <v>836400</v>
          </cell>
          <cell r="B9069" t="str">
            <v>留成网</v>
          </cell>
          <cell r="C9069" t="str">
            <v>兴业证券</v>
          </cell>
          <cell r="D9069" t="str">
            <v>何鑫</v>
          </cell>
        </row>
        <row r="9070">
          <cell r="A9070">
            <v>836404</v>
          </cell>
          <cell r="B9070" t="str">
            <v>豪尔新材</v>
          </cell>
          <cell r="C9070" t="str">
            <v>兴业证券</v>
          </cell>
          <cell r="D9070" t="str">
            <v>何鑫</v>
          </cell>
        </row>
        <row r="9071">
          <cell r="A9071">
            <v>836410</v>
          </cell>
          <cell r="B9071" t="str">
            <v>凯纳股份</v>
          </cell>
          <cell r="C9071" t="str">
            <v>兴业证券</v>
          </cell>
          <cell r="D9071" t="str">
            <v>何鑫</v>
          </cell>
        </row>
        <row r="9072">
          <cell r="A9072">
            <v>836411</v>
          </cell>
          <cell r="B9072" t="str">
            <v>川铁电气</v>
          </cell>
          <cell r="C9072" t="str">
            <v>兴业证券</v>
          </cell>
          <cell r="D9072" t="str">
            <v>何鑫</v>
          </cell>
        </row>
        <row r="9073">
          <cell r="A9073">
            <v>836453</v>
          </cell>
          <cell r="B9073" t="str">
            <v>锐达科技</v>
          </cell>
          <cell r="C9073" t="str">
            <v>兴业证券</v>
          </cell>
          <cell r="D9073" t="str">
            <v>何鑫</v>
          </cell>
        </row>
        <row r="9074">
          <cell r="A9074">
            <v>836474</v>
          </cell>
          <cell r="B9074" t="str">
            <v>瑞赛克</v>
          </cell>
          <cell r="C9074" t="str">
            <v>兴业证券</v>
          </cell>
          <cell r="D9074" t="str">
            <v>何鑫</v>
          </cell>
        </row>
        <row r="9075">
          <cell r="A9075">
            <v>836500</v>
          </cell>
          <cell r="B9075" t="str">
            <v>星河亮点</v>
          </cell>
          <cell r="C9075" t="str">
            <v>兴业证券</v>
          </cell>
          <cell r="D9075" t="str">
            <v>何鑫</v>
          </cell>
        </row>
        <row r="9076">
          <cell r="A9076">
            <v>836631</v>
          </cell>
          <cell r="B9076" t="str">
            <v>世仓智能</v>
          </cell>
          <cell r="C9076" t="str">
            <v>兴业证券</v>
          </cell>
          <cell r="D9076" t="str">
            <v>何鑫</v>
          </cell>
        </row>
        <row r="9077">
          <cell r="A9077">
            <v>836768</v>
          </cell>
          <cell r="B9077" t="str">
            <v>中迅德</v>
          </cell>
          <cell r="C9077" t="str">
            <v>兴业证券</v>
          </cell>
          <cell r="D9077" t="str">
            <v>何鑫</v>
          </cell>
        </row>
        <row r="9078">
          <cell r="A9078">
            <v>836788</v>
          </cell>
          <cell r="B9078" t="str">
            <v>和能股份</v>
          </cell>
          <cell r="C9078" t="str">
            <v>兴业证券</v>
          </cell>
          <cell r="D9078" t="str">
            <v>何鑫</v>
          </cell>
        </row>
        <row r="9079">
          <cell r="A9079">
            <v>836811</v>
          </cell>
          <cell r="B9079" t="str">
            <v>永泰股份</v>
          </cell>
          <cell r="C9079" t="str">
            <v>兴业证券</v>
          </cell>
          <cell r="D9079" t="str">
            <v>何鑫</v>
          </cell>
        </row>
        <row r="9080">
          <cell r="A9080">
            <v>836816</v>
          </cell>
          <cell r="B9080" t="str">
            <v>丁义兴</v>
          </cell>
          <cell r="C9080" t="str">
            <v>兴业证券</v>
          </cell>
          <cell r="D9080" t="str">
            <v>何鑫</v>
          </cell>
        </row>
        <row r="9081">
          <cell r="A9081">
            <v>836897</v>
          </cell>
          <cell r="B9081" t="str">
            <v>合立道</v>
          </cell>
          <cell r="C9081" t="str">
            <v>兴业证券</v>
          </cell>
          <cell r="D9081" t="str">
            <v>何鑫</v>
          </cell>
        </row>
        <row r="9082">
          <cell r="A9082">
            <v>836898</v>
          </cell>
          <cell r="B9082" t="str">
            <v>龙泰新材</v>
          </cell>
          <cell r="C9082" t="str">
            <v>兴业证券</v>
          </cell>
          <cell r="D9082" t="str">
            <v>何鑫</v>
          </cell>
        </row>
        <row r="9083">
          <cell r="A9083">
            <v>836937</v>
          </cell>
          <cell r="B9083" t="str">
            <v>至和天下</v>
          </cell>
          <cell r="C9083" t="str">
            <v>兴业证券</v>
          </cell>
          <cell r="D9083" t="str">
            <v>何鑫</v>
          </cell>
        </row>
        <row r="9084">
          <cell r="A9084">
            <v>836995</v>
          </cell>
          <cell r="B9084" t="str">
            <v>泛亚人力</v>
          </cell>
          <cell r="C9084" t="str">
            <v>兴业证券</v>
          </cell>
          <cell r="D9084" t="str">
            <v>何鑫</v>
          </cell>
        </row>
        <row r="9085">
          <cell r="A9085">
            <v>837085</v>
          </cell>
          <cell r="B9085" t="str">
            <v>安师傅</v>
          </cell>
          <cell r="C9085" t="str">
            <v>兴业证券</v>
          </cell>
          <cell r="D9085" t="str">
            <v>何鑫</v>
          </cell>
        </row>
        <row r="9086">
          <cell r="A9086">
            <v>837133</v>
          </cell>
          <cell r="B9086" t="str">
            <v>舞之动画</v>
          </cell>
          <cell r="C9086" t="str">
            <v>兴业证券</v>
          </cell>
          <cell r="D9086" t="str">
            <v>何鑫</v>
          </cell>
        </row>
        <row r="9087">
          <cell r="A9087">
            <v>837225</v>
          </cell>
          <cell r="B9087" t="str">
            <v>天泽物网</v>
          </cell>
          <cell r="C9087" t="str">
            <v>兴业证券</v>
          </cell>
          <cell r="D9087" t="str">
            <v>何鑫</v>
          </cell>
        </row>
        <row r="9088">
          <cell r="A9088">
            <v>837240</v>
          </cell>
          <cell r="B9088" t="str">
            <v>润晶科技</v>
          </cell>
          <cell r="C9088" t="str">
            <v>兴业证券</v>
          </cell>
          <cell r="D9088" t="str">
            <v>何鑫</v>
          </cell>
        </row>
        <row r="9089">
          <cell r="A9089">
            <v>837282</v>
          </cell>
          <cell r="B9089" t="str">
            <v>赛能杰</v>
          </cell>
          <cell r="C9089" t="str">
            <v>兴业证券</v>
          </cell>
          <cell r="D9089" t="str">
            <v>何鑫</v>
          </cell>
        </row>
        <row r="9090">
          <cell r="A9090">
            <v>837370</v>
          </cell>
          <cell r="B9090" t="str">
            <v>国华云网</v>
          </cell>
          <cell r="C9090" t="str">
            <v>兴业证券</v>
          </cell>
          <cell r="D9090" t="str">
            <v>何鑫</v>
          </cell>
        </row>
        <row r="9091">
          <cell r="A9091">
            <v>837408</v>
          </cell>
          <cell r="B9091" t="str">
            <v>海普锐</v>
          </cell>
          <cell r="C9091" t="str">
            <v>兴业证券</v>
          </cell>
          <cell r="D9091" t="str">
            <v>何鑫</v>
          </cell>
        </row>
        <row r="9092">
          <cell r="A9092">
            <v>837436</v>
          </cell>
          <cell r="B9092" t="str">
            <v>环钻环保</v>
          </cell>
          <cell r="C9092" t="str">
            <v>兴业证券</v>
          </cell>
          <cell r="D9092" t="str">
            <v>何鑫</v>
          </cell>
        </row>
        <row r="9093">
          <cell r="A9093">
            <v>837485</v>
          </cell>
          <cell r="B9093" t="str">
            <v>天谷生物</v>
          </cell>
          <cell r="C9093" t="str">
            <v>兴业证券</v>
          </cell>
          <cell r="D9093" t="str">
            <v>何鑫</v>
          </cell>
        </row>
        <row r="9094">
          <cell r="A9094">
            <v>837571</v>
          </cell>
          <cell r="B9094" t="str">
            <v>中元磁业</v>
          </cell>
          <cell r="C9094" t="str">
            <v>兴业证券</v>
          </cell>
          <cell r="D9094" t="str">
            <v>何鑫</v>
          </cell>
        </row>
        <row r="9095">
          <cell r="A9095">
            <v>837616</v>
          </cell>
          <cell r="B9095" t="str">
            <v>慧科电子</v>
          </cell>
          <cell r="C9095" t="str">
            <v>兴业证券</v>
          </cell>
          <cell r="D9095" t="str">
            <v>何鑫</v>
          </cell>
        </row>
        <row r="9096">
          <cell r="A9096">
            <v>837702</v>
          </cell>
          <cell r="B9096" t="str">
            <v>天宏股份</v>
          </cell>
          <cell r="C9096" t="str">
            <v>兴业证券</v>
          </cell>
          <cell r="D9096" t="str">
            <v>何鑫</v>
          </cell>
        </row>
        <row r="9097">
          <cell r="A9097">
            <v>837725</v>
          </cell>
          <cell r="B9097" t="str">
            <v>添庆股份</v>
          </cell>
          <cell r="C9097" t="str">
            <v>兴业证券</v>
          </cell>
          <cell r="D9097" t="str">
            <v>何鑫</v>
          </cell>
        </row>
        <row r="9098">
          <cell r="A9098">
            <v>837743</v>
          </cell>
          <cell r="B9098" t="str">
            <v>乐众信息</v>
          </cell>
          <cell r="C9098" t="str">
            <v>兴业证券</v>
          </cell>
          <cell r="D9098" t="str">
            <v>何鑫</v>
          </cell>
        </row>
        <row r="9099">
          <cell r="A9099">
            <v>837810</v>
          </cell>
          <cell r="B9099" t="str">
            <v>恒合传媒</v>
          </cell>
          <cell r="C9099" t="str">
            <v>兴业证券</v>
          </cell>
          <cell r="D9099" t="str">
            <v>何鑫</v>
          </cell>
        </row>
        <row r="9100">
          <cell r="A9100">
            <v>837846</v>
          </cell>
          <cell r="B9100" t="str">
            <v>安盟网络</v>
          </cell>
          <cell r="C9100" t="str">
            <v>兴业证券</v>
          </cell>
          <cell r="D9100" t="str">
            <v>何鑫</v>
          </cell>
        </row>
        <row r="9101">
          <cell r="A9101">
            <v>837941</v>
          </cell>
          <cell r="B9101" t="str">
            <v>东华美钻</v>
          </cell>
          <cell r="C9101" t="str">
            <v>兴业证券</v>
          </cell>
          <cell r="D9101" t="str">
            <v>何鑫</v>
          </cell>
        </row>
        <row r="9102">
          <cell r="A9102">
            <v>837944</v>
          </cell>
          <cell r="B9102" t="str">
            <v>量子花</v>
          </cell>
          <cell r="C9102" t="str">
            <v>兴业证券</v>
          </cell>
          <cell r="D9102" t="str">
            <v>何鑫</v>
          </cell>
        </row>
        <row r="9103">
          <cell r="A9103">
            <v>837976</v>
          </cell>
          <cell r="B9103" t="str">
            <v>德商股份</v>
          </cell>
          <cell r="C9103" t="str">
            <v>兴业证券</v>
          </cell>
          <cell r="D9103" t="str">
            <v>何鑫</v>
          </cell>
        </row>
        <row r="9104">
          <cell r="A9104">
            <v>837985</v>
          </cell>
          <cell r="B9104" t="str">
            <v>升思科技</v>
          </cell>
          <cell r="C9104" t="str">
            <v>兴业证券</v>
          </cell>
          <cell r="D9104" t="str">
            <v>何鑫</v>
          </cell>
        </row>
        <row r="9105">
          <cell r="A9105">
            <v>838008</v>
          </cell>
          <cell r="B9105" t="str">
            <v>三泰特材</v>
          </cell>
          <cell r="C9105" t="str">
            <v>兴业证券</v>
          </cell>
          <cell r="D9105" t="str">
            <v>何鑫</v>
          </cell>
        </row>
        <row r="9106">
          <cell r="A9106">
            <v>838050</v>
          </cell>
          <cell r="B9106" t="str">
            <v>酷尾巴</v>
          </cell>
          <cell r="C9106" t="str">
            <v>兴业证券</v>
          </cell>
          <cell r="D9106" t="str">
            <v>何鑫</v>
          </cell>
        </row>
        <row r="9107">
          <cell r="A9107">
            <v>838074</v>
          </cell>
          <cell r="B9107" t="str">
            <v>九龙宝典</v>
          </cell>
          <cell r="C9107" t="str">
            <v>兴业证券</v>
          </cell>
          <cell r="D9107" t="str">
            <v>何鑫</v>
          </cell>
        </row>
        <row r="9108">
          <cell r="A9108">
            <v>838156</v>
          </cell>
          <cell r="B9108" t="str">
            <v>金旭股份</v>
          </cell>
          <cell r="C9108" t="str">
            <v>兴业证券</v>
          </cell>
          <cell r="D9108" t="str">
            <v>何鑫</v>
          </cell>
        </row>
        <row r="9109">
          <cell r="A9109">
            <v>838173</v>
          </cell>
          <cell r="B9109" t="str">
            <v>佳明测控</v>
          </cell>
          <cell r="C9109" t="str">
            <v>兴业证券</v>
          </cell>
          <cell r="D9109" t="str">
            <v>何鑫</v>
          </cell>
        </row>
        <row r="9110">
          <cell r="A9110">
            <v>838183</v>
          </cell>
          <cell r="B9110" t="str">
            <v>亚创股份</v>
          </cell>
          <cell r="C9110" t="str">
            <v>兴业证券</v>
          </cell>
          <cell r="D9110" t="str">
            <v>何鑫</v>
          </cell>
        </row>
        <row r="9111">
          <cell r="A9111">
            <v>838227</v>
          </cell>
          <cell r="B9111" t="str">
            <v>美登科技</v>
          </cell>
          <cell r="C9111" t="str">
            <v>兴业证券</v>
          </cell>
          <cell r="D9111" t="str">
            <v>何鑫</v>
          </cell>
        </row>
        <row r="9112">
          <cell r="A9112">
            <v>838273</v>
          </cell>
          <cell r="B9112" t="str">
            <v>异瀚数码</v>
          </cell>
          <cell r="C9112" t="str">
            <v>兴业证券</v>
          </cell>
          <cell r="D9112" t="str">
            <v>何鑫</v>
          </cell>
        </row>
        <row r="9113">
          <cell r="A9113">
            <v>838315</v>
          </cell>
          <cell r="B9113" t="str">
            <v>特里尼斯</v>
          </cell>
          <cell r="C9113" t="str">
            <v>兴业证券</v>
          </cell>
          <cell r="D9113" t="str">
            <v>何鑫</v>
          </cell>
        </row>
        <row r="9114">
          <cell r="A9114">
            <v>838354</v>
          </cell>
          <cell r="B9114" t="str">
            <v>融诚检测</v>
          </cell>
          <cell r="C9114" t="str">
            <v>兴业证券</v>
          </cell>
          <cell r="D9114" t="str">
            <v>何鑫</v>
          </cell>
        </row>
        <row r="9115">
          <cell r="A9115">
            <v>838362</v>
          </cell>
          <cell r="B9115" t="str">
            <v>全景视觉</v>
          </cell>
          <cell r="C9115" t="str">
            <v>兴业证券</v>
          </cell>
          <cell r="D9115" t="str">
            <v>何鑫</v>
          </cell>
        </row>
        <row r="9116">
          <cell r="A9116">
            <v>838379</v>
          </cell>
          <cell r="B9116" t="str">
            <v>贺思特</v>
          </cell>
          <cell r="C9116" t="str">
            <v>兴业证券</v>
          </cell>
          <cell r="D9116" t="str">
            <v>何鑫</v>
          </cell>
        </row>
        <row r="9117">
          <cell r="A9117">
            <v>838392</v>
          </cell>
          <cell r="B9117" t="str">
            <v>利尔康</v>
          </cell>
          <cell r="C9117" t="str">
            <v>兴业证券</v>
          </cell>
          <cell r="D9117" t="str">
            <v>何鑫</v>
          </cell>
        </row>
        <row r="9118">
          <cell r="A9118">
            <v>838408</v>
          </cell>
          <cell r="B9118" t="str">
            <v>天锐股份</v>
          </cell>
          <cell r="C9118" t="str">
            <v>兴业证券</v>
          </cell>
          <cell r="D9118" t="str">
            <v>何鑫</v>
          </cell>
        </row>
        <row r="9119">
          <cell r="A9119">
            <v>838444</v>
          </cell>
          <cell r="B9119" t="str">
            <v>兆达科技</v>
          </cell>
          <cell r="C9119" t="str">
            <v>兴业证券</v>
          </cell>
          <cell r="D9119" t="str">
            <v>何鑫</v>
          </cell>
        </row>
        <row r="9120">
          <cell r="A9120">
            <v>838458</v>
          </cell>
          <cell r="B9120" t="str">
            <v>宁波协源</v>
          </cell>
          <cell r="C9120" t="str">
            <v>兴业证券</v>
          </cell>
          <cell r="D9120" t="str">
            <v>何鑫</v>
          </cell>
        </row>
        <row r="9121">
          <cell r="A9121">
            <v>838488</v>
          </cell>
          <cell r="B9121" t="str">
            <v>久泽电力</v>
          </cell>
          <cell r="C9121" t="str">
            <v>兴业证券</v>
          </cell>
          <cell r="D9121" t="str">
            <v>何鑫</v>
          </cell>
        </row>
        <row r="9122">
          <cell r="A9122">
            <v>838548</v>
          </cell>
          <cell r="B9122" t="str">
            <v>主线文化</v>
          </cell>
          <cell r="C9122" t="str">
            <v>兴业证券</v>
          </cell>
          <cell r="D9122" t="str">
            <v>何鑫</v>
          </cell>
        </row>
        <row r="9123">
          <cell r="A9123">
            <v>838582</v>
          </cell>
          <cell r="B9123" t="str">
            <v>德华生态</v>
          </cell>
          <cell r="C9123" t="str">
            <v>兴业证券</v>
          </cell>
          <cell r="D9123" t="str">
            <v>何鑫</v>
          </cell>
        </row>
        <row r="9124">
          <cell r="A9124">
            <v>838636</v>
          </cell>
          <cell r="B9124" t="str">
            <v>观为监测</v>
          </cell>
          <cell r="C9124" t="str">
            <v>兴业证券</v>
          </cell>
          <cell r="D9124" t="str">
            <v>何鑫</v>
          </cell>
        </row>
        <row r="9125">
          <cell r="A9125">
            <v>838644</v>
          </cell>
          <cell r="B9125" t="str">
            <v>欧迅科技</v>
          </cell>
          <cell r="C9125" t="str">
            <v>兴业证券</v>
          </cell>
          <cell r="D9125" t="str">
            <v>何鑫</v>
          </cell>
        </row>
        <row r="9126">
          <cell r="A9126">
            <v>838657</v>
          </cell>
          <cell r="B9126" t="str">
            <v>尚诚同力</v>
          </cell>
          <cell r="C9126" t="str">
            <v>兴业证券</v>
          </cell>
          <cell r="D9126" t="str">
            <v>何鑫</v>
          </cell>
        </row>
        <row r="9127">
          <cell r="A9127">
            <v>838667</v>
          </cell>
          <cell r="B9127" t="str">
            <v>东方远景</v>
          </cell>
          <cell r="C9127" t="str">
            <v>兴业证券</v>
          </cell>
          <cell r="D9127" t="str">
            <v>何鑫</v>
          </cell>
        </row>
        <row r="9128">
          <cell r="A9128">
            <v>838773</v>
          </cell>
          <cell r="B9128" t="str">
            <v>晨曦科技</v>
          </cell>
          <cell r="C9128" t="str">
            <v>兴业证券</v>
          </cell>
          <cell r="D9128" t="str">
            <v>何鑫</v>
          </cell>
        </row>
        <row r="9129">
          <cell r="A9129">
            <v>838783</v>
          </cell>
          <cell r="B9129" t="str">
            <v>威鹏电缆</v>
          </cell>
          <cell r="C9129" t="str">
            <v>兴业证券</v>
          </cell>
          <cell r="D9129" t="str">
            <v>何鑫</v>
          </cell>
        </row>
        <row r="9130">
          <cell r="A9130">
            <v>838796</v>
          </cell>
          <cell r="B9130" t="str">
            <v>中生金域</v>
          </cell>
          <cell r="C9130" t="str">
            <v>兴业证券</v>
          </cell>
          <cell r="D9130" t="str">
            <v>何鑫</v>
          </cell>
        </row>
        <row r="9131">
          <cell r="A9131">
            <v>838819</v>
          </cell>
          <cell r="B9131" t="str">
            <v>沃美物流</v>
          </cell>
          <cell r="C9131" t="str">
            <v>兴业证券</v>
          </cell>
          <cell r="D9131" t="str">
            <v>何鑫</v>
          </cell>
        </row>
        <row r="9132">
          <cell r="A9132">
            <v>838957</v>
          </cell>
          <cell r="B9132" t="str">
            <v>易道智慧</v>
          </cell>
          <cell r="C9132" t="str">
            <v>兴业证券</v>
          </cell>
          <cell r="D9132" t="str">
            <v>何鑫</v>
          </cell>
        </row>
        <row r="9133">
          <cell r="A9133">
            <v>838975</v>
          </cell>
          <cell r="B9133" t="str">
            <v>鑫泰科技</v>
          </cell>
          <cell r="C9133" t="str">
            <v>兴业证券</v>
          </cell>
          <cell r="D9133" t="str">
            <v>何鑫</v>
          </cell>
        </row>
        <row r="9134">
          <cell r="A9134">
            <v>839001</v>
          </cell>
          <cell r="B9134" t="str">
            <v>三鑫隆</v>
          </cell>
          <cell r="C9134" t="str">
            <v>兴业证券</v>
          </cell>
          <cell r="D9134" t="str">
            <v>何鑫</v>
          </cell>
        </row>
        <row r="9135">
          <cell r="A9135">
            <v>839009</v>
          </cell>
          <cell r="B9135" t="str">
            <v>弘扬软件</v>
          </cell>
          <cell r="C9135" t="str">
            <v>兴业证券</v>
          </cell>
          <cell r="D9135" t="str">
            <v>何鑫</v>
          </cell>
        </row>
        <row r="9136">
          <cell r="A9136">
            <v>839014</v>
          </cell>
          <cell r="B9136" t="str">
            <v>快商通</v>
          </cell>
          <cell r="C9136" t="str">
            <v>兴业证券</v>
          </cell>
          <cell r="D9136" t="str">
            <v>何鑫</v>
          </cell>
        </row>
        <row r="9137">
          <cell r="A9137">
            <v>839041</v>
          </cell>
          <cell r="B9137" t="str">
            <v>迪歆设计</v>
          </cell>
          <cell r="C9137" t="str">
            <v>兴业证券</v>
          </cell>
          <cell r="D9137" t="str">
            <v>何鑫</v>
          </cell>
        </row>
        <row r="9138">
          <cell r="A9138">
            <v>839086</v>
          </cell>
          <cell r="B9138" t="str">
            <v>圣剑网络</v>
          </cell>
          <cell r="C9138" t="str">
            <v>兴业证券</v>
          </cell>
          <cell r="D9138" t="str">
            <v>何鑫</v>
          </cell>
        </row>
        <row r="9139">
          <cell r="A9139">
            <v>839108</v>
          </cell>
          <cell r="B9139" t="str">
            <v>凯奇谷</v>
          </cell>
          <cell r="C9139" t="str">
            <v>兴业证券</v>
          </cell>
          <cell r="D9139" t="str">
            <v>何鑫</v>
          </cell>
        </row>
        <row r="9140">
          <cell r="A9140">
            <v>839146</v>
          </cell>
          <cell r="B9140" t="str">
            <v>盈博莱</v>
          </cell>
          <cell r="C9140" t="str">
            <v>兴业证券</v>
          </cell>
          <cell r="D9140" t="str">
            <v>何鑫</v>
          </cell>
        </row>
        <row r="9141">
          <cell r="A9141">
            <v>839154</v>
          </cell>
          <cell r="B9141" t="str">
            <v>一品嘉</v>
          </cell>
          <cell r="C9141" t="str">
            <v>兴业证券</v>
          </cell>
          <cell r="D9141" t="str">
            <v>何鑫</v>
          </cell>
        </row>
        <row r="9142">
          <cell r="A9142">
            <v>839156</v>
          </cell>
          <cell r="B9142" t="str">
            <v>元泰智能</v>
          </cell>
          <cell r="C9142" t="str">
            <v>兴业证券</v>
          </cell>
          <cell r="D9142" t="str">
            <v>何鑫</v>
          </cell>
        </row>
        <row r="9143">
          <cell r="A9143">
            <v>839161</v>
          </cell>
          <cell r="B9143" t="str">
            <v>天马电器</v>
          </cell>
          <cell r="C9143" t="str">
            <v>兴业证券</v>
          </cell>
          <cell r="D9143" t="str">
            <v>何鑫</v>
          </cell>
        </row>
        <row r="9144">
          <cell r="A9144">
            <v>839177</v>
          </cell>
          <cell r="B9144" t="str">
            <v>仁和服务</v>
          </cell>
          <cell r="C9144" t="str">
            <v>兴业证券</v>
          </cell>
          <cell r="D9144" t="str">
            <v>何鑫</v>
          </cell>
        </row>
        <row r="9145">
          <cell r="A9145">
            <v>839184</v>
          </cell>
          <cell r="B9145" t="str">
            <v>羊泉生物</v>
          </cell>
          <cell r="C9145" t="str">
            <v>兴业证券</v>
          </cell>
          <cell r="D9145" t="str">
            <v>何鑫</v>
          </cell>
        </row>
        <row r="9146">
          <cell r="A9146">
            <v>839291</v>
          </cell>
          <cell r="B9146" t="str">
            <v>利德宝</v>
          </cell>
          <cell r="C9146" t="str">
            <v>兴业证券</v>
          </cell>
          <cell r="D9146" t="str">
            <v>何鑫</v>
          </cell>
        </row>
        <row r="9147">
          <cell r="A9147">
            <v>839292</v>
          </cell>
          <cell r="B9147" t="str">
            <v>新联纬讯</v>
          </cell>
          <cell r="C9147" t="str">
            <v>兴业证券</v>
          </cell>
          <cell r="D9147" t="str">
            <v>何鑫</v>
          </cell>
        </row>
        <row r="9148">
          <cell r="A9148">
            <v>839355</v>
          </cell>
          <cell r="B9148" t="str">
            <v>为正生物</v>
          </cell>
          <cell r="C9148" t="str">
            <v>兴业证券</v>
          </cell>
          <cell r="D9148" t="str">
            <v>何鑫</v>
          </cell>
        </row>
        <row r="9149">
          <cell r="A9149">
            <v>839368</v>
          </cell>
          <cell r="B9149" t="str">
            <v>群臻科技</v>
          </cell>
          <cell r="C9149" t="str">
            <v>兴业证券</v>
          </cell>
          <cell r="D9149" t="str">
            <v>何鑫</v>
          </cell>
        </row>
        <row r="9150">
          <cell r="A9150">
            <v>839413</v>
          </cell>
          <cell r="B9150" t="str">
            <v>芯阳科技</v>
          </cell>
          <cell r="C9150" t="str">
            <v>兴业证券</v>
          </cell>
          <cell r="D9150" t="str">
            <v>何鑫</v>
          </cell>
        </row>
        <row r="9151">
          <cell r="A9151">
            <v>839436</v>
          </cell>
          <cell r="B9151" t="str">
            <v>芯瑞科技</v>
          </cell>
          <cell r="C9151" t="str">
            <v>兴业证券</v>
          </cell>
          <cell r="D9151" t="str">
            <v>何鑫</v>
          </cell>
        </row>
        <row r="9152">
          <cell r="A9152">
            <v>839509</v>
          </cell>
          <cell r="B9152" t="str">
            <v>碧驰股份</v>
          </cell>
          <cell r="C9152" t="str">
            <v>兴业证券</v>
          </cell>
          <cell r="D9152" t="str">
            <v>何鑫</v>
          </cell>
        </row>
        <row r="9153">
          <cell r="A9153">
            <v>839530</v>
          </cell>
          <cell r="B9153" t="str">
            <v>昆仑联通</v>
          </cell>
          <cell r="C9153" t="str">
            <v>兴业证券</v>
          </cell>
          <cell r="D9153" t="str">
            <v>何鑫</v>
          </cell>
        </row>
        <row r="9154">
          <cell r="A9154">
            <v>839537</v>
          </cell>
          <cell r="B9154" t="str">
            <v>嘉博设计</v>
          </cell>
          <cell r="C9154" t="str">
            <v>兴业证券</v>
          </cell>
          <cell r="D9154" t="str">
            <v>何鑫</v>
          </cell>
        </row>
        <row r="9155">
          <cell r="A9155">
            <v>839565</v>
          </cell>
          <cell r="B9155" t="str">
            <v>邦奇智能</v>
          </cell>
          <cell r="C9155" t="str">
            <v>兴业证券</v>
          </cell>
          <cell r="D9155" t="str">
            <v>何鑫</v>
          </cell>
        </row>
        <row r="9156">
          <cell r="A9156">
            <v>839662</v>
          </cell>
          <cell r="B9156" t="str">
            <v>明厚天</v>
          </cell>
          <cell r="C9156" t="str">
            <v>兴业证券</v>
          </cell>
          <cell r="D9156" t="str">
            <v>何鑫</v>
          </cell>
        </row>
        <row r="9157">
          <cell r="A9157">
            <v>839774</v>
          </cell>
          <cell r="B9157" t="str">
            <v>睿哲科技</v>
          </cell>
          <cell r="C9157" t="str">
            <v>兴业证券</v>
          </cell>
          <cell r="D9157" t="str">
            <v>何鑫</v>
          </cell>
        </row>
        <row r="9158">
          <cell r="A9158">
            <v>839886</v>
          </cell>
          <cell r="B9158" t="str">
            <v>汇美影像</v>
          </cell>
          <cell r="C9158" t="str">
            <v>兴业证券</v>
          </cell>
          <cell r="D9158" t="str">
            <v>何鑫</v>
          </cell>
        </row>
        <row r="9159">
          <cell r="A9159">
            <v>839905</v>
          </cell>
          <cell r="B9159" t="str">
            <v>信昇达</v>
          </cell>
          <cell r="C9159" t="str">
            <v>兴业证券</v>
          </cell>
          <cell r="D9159" t="str">
            <v>何鑫</v>
          </cell>
        </row>
        <row r="9160">
          <cell r="A9160">
            <v>839929</v>
          </cell>
          <cell r="B9160" t="str">
            <v>诚创精密</v>
          </cell>
          <cell r="C9160" t="str">
            <v>兴业证券</v>
          </cell>
          <cell r="D9160" t="str">
            <v>何鑫</v>
          </cell>
        </row>
        <row r="9161">
          <cell r="A9161">
            <v>839991</v>
          </cell>
          <cell r="B9161" t="str">
            <v>鹰峰电子</v>
          </cell>
          <cell r="C9161" t="str">
            <v>兴业证券</v>
          </cell>
          <cell r="D9161" t="str">
            <v>何鑫</v>
          </cell>
        </row>
        <row r="9162">
          <cell r="A9162">
            <v>870011</v>
          </cell>
          <cell r="B9162" t="str">
            <v>国民软件</v>
          </cell>
          <cell r="C9162" t="str">
            <v>兴业证券</v>
          </cell>
          <cell r="D9162" t="str">
            <v>何鑫</v>
          </cell>
        </row>
        <row r="9163">
          <cell r="A9163">
            <v>870045</v>
          </cell>
          <cell r="B9163" t="str">
            <v>铭源电玩</v>
          </cell>
          <cell r="C9163" t="str">
            <v>兴业证券</v>
          </cell>
          <cell r="D9163" t="str">
            <v>何鑫</v>
          </cell>
        </row>
        <row r="9164">
          <cell r="A9164">
            <v>870054</v>
          </cell>
          <cell r="B9164" t="str">
            <v>建中科技</v>
          </cell>
          <cell r="C9164" t="str">
            <v>兴业证券</v>
          </cell>
          <cell r="D9164" t="str">
            <v>何鑫</v>
          </cell>
        </row>
        <row r="9165">
          <cell r="A9165">
            <v>870072</v>
          </cell>
          <cell r="B9165" t="str">
            <v>北科天翼</v>
          </cell>
          <cell r="C9165" t="str">
            <v>兴业证券</v>
          </cell>
          <cell r="D9165" t="str">
            <v>何鑫</v>
          </cell>
        </row>
        <row r="9166">
          <cell r="A9166">
            <v>870130</v>
          </cell>
          <cell r="B9166" t="str">
            <v>益健堂</v>
          </cell>
          <cell r="C9166" t="str">
            <v>兴业证券</v>
          </cell>
          <cell r="D9166" t="str">
            <v>何鑫</v>
          </cell>
        </row>
        <row r="9167">
          <cell r="A9167">
            <v>870135</v>
          </cell>
          <cell r="B9167" t="str">
            <v>经纬视通</v>
          </cell>
          <cell r="C9167" t="str">
            <v>兴业证券</v>
          </cell>
          <cell r="D9167" t="str">
            <v>何鑫</v>
          </cell>
        </row>
        <row r="9168">
          <cell r="A9168">
            <v>870157</v>
          </cell>
          <cell r="B9168" t="str">
            <v>巨龙科技</v>
          </cell>
          <cell r="C9168" t="str">
            <v>兴业证券</v>
          </cell>
          <cell r="D9168" t="str">
            <v>何鑫</v>
          </cell>
        </row>
        <row r="9169">
          <cell r="A9169">
            <v>870173</v>
          </cell>
          <cell r="B9169" t="str">
            <v>鸿运股份</v>
          </cell>
          <cell r="C9169" t="str">
            <v>兴业证券</v>
          </cell>
          <cell r="D9169" t="str">
            <v>何鑫</v>
          </cell>
        </row>
        <row r="9170">
          <cell r="A9170">
            <v>870198</v>
          </cell>
          <cell r="B9170" t="str">
            <v>开来设计</v>
          </cell>
          <cell r="C9170" t="str">
            <v>兴业证券</v>
          </cell>
          <cell r="D9170" t="str">
            <v>何鑫</v>
          </cell>
        </row>
        <row r="9171">
          <cell r="A9171">
            <v>870246</v>
          </cell>
          <cell r="B9171" t="str">
            <v>嘉泰智能</v>
          </cell>
          <cell r="C9171" t="str">
            <v>兴业证券</v>
          </cell>
          <cell r="D9171" t="str">
            <v>何鑫</v>
          </cell>
        </row>
        <row r="9172">
          <cell r="A9172">
            <v>870315</v>
          </cell>
          <cell r="B9172" t="str">
            <v>凯世通</v>
          </cell>
          <cell r="C9172" t="str">
            <v>兴业证券</v>
          </cell>
          <cell r="D9172" t="str">
            <v>何鑫</v>
          </cell>
        </row>
        <row r="9173">
          <cell r="A9173">
            <v>870318</v>
          </cell>
          <cell r="B9173" t="str">
            <v>恒锵航空</v>
          </cell>
          <cell r="C9173" t="str">
            <v>兴业证券</v>
          </cell>
          <cell r="D9173" t="str">
            <v>何鑫</v>
          </cell>
        </row>
        <row r="9174">
          <cell r="A9174">
            <v>870352</v>
          </cell>
          <cell r="B9174" t="str">
            <v>汉嘉股份</v>
          </cell>
          <cell r="C9174" t="str">
            <v>兴业证券</v>
          </cell>
          <cell r="D9174" t="str">
            <v>何鑫</v>
          </cell>
        </row>
        <row r="9175">
          <cell r="A9175">
            <v>870401</v>
          </cell>
          <cell r="B9175" t="str">
            <v>有金人家</v>
          </cell>
          <cell r="C9175" t="str">
            <v>兴业证券</v>
          </cell>
          <cell r="D9175" t="str">
            <v>何鑫</v>
          </cell>
        </row>
        <row r="9176">
          <cell r="A9176">
            <v>870491</v>
          </cell>
          <cell r="B9176" t="str">
            <v>龙兴钛业</v>
          </cell>
          <cell r="C9176" t="str">
            <v>兴业证券</v>
          </cell>
          <cell r="D9176" t="str">
            <v>何鑫</v>
          </cell>
        </row>
        <row r="9177">
          <cell r="A9177">
            <v>870514</v>
          </cell>
          <cell r="B9177" t="str">
            <v>赞禾股份</v>
          </cell>
          <cell r="C9177" t="str">
            <v>兴业证券</v>
          </cell>
          <cell r="D9177" t="str">
            <v>何鑫</v>
          </cell>
        </row>
        <row r="9178">
          <cell r="A9178">
            <v>870557</v>
          </cell>
          <cell r="B9178" t="str">
            <v>华中人才</v>
          </cell>
          <cell r="C9178" t="str">
            <v>兴业证券</v>
          </cell>
          <cell r="D9178" t="str">
            <v>何鑫</v>
          </cell>
        </row>
        <row r="9179">
          <cell r="A9179">
            <v>870579</v>
          </cell>
          <cell r="B9179" t="str">
            <v>骏恺环境</v>
          </cell>
          <cell r="C9179" t="str">
            <v>兴业证券</v>
          </cell>
          <cell r="D9179" t="str">
            <v>何鑫</v>
          </cell>
        </row>
        <row r="9180">
          <cell r="A9180">
            <v>870584</v>
          </cell>
          <cell r="B9180" t="str">
            <v>得意生活</v>
          </cell>
          <cell r="C9180" t="str">
            <v>兴业证券</v>
          </cell>
          <cell r="D9180" t="str">
            <v>何鑫</v>
          </cell>
        </row>
        <row r="9181">
          <cell r="A9181">
            <v>870603</v>
          </cell>
          <cell r="B9181" t="str">
            <v>长福亚太</v>
          </cell>
          <cell r="C9181" t="str">
            <v>兴业证券</v>
          </cell>
          <cell r="D9181" t="str">
            <v>何鑫</v>
          </cell>
        </row>
        <row r="9182">
          <cell r="A9182">
            <v>870608</v>
          </cell>
          <cell r="B9182" t="str">
            <v>印象股份</v>
          </cell>
          <cell r="C9182" t="str">
            <v>兴业证券</v>
          </cell>
          <cell r="D9182" t="str">
            <v>何鑫</v>
          </cell>
        </row>
        <row r="9183">
          <cell r="A9183">
            <v>870624</v>
          </cell>
          <cell r="B9183" t="str">
            <v>国瑞税务</v>
          </cell>
          <cell r="C9183" t="str">
            <v>兴业证券</v>
          </cell>
          <cell r="D9183" t="str">
            <v>何鑫</v>
          </cell>
        </row>
        <row r="9184">
          <cell r="A9184">
            <v>870656</v>
          </cell>
          <cell r="B9184" t="str">
            <v>海昇药业</v>
          </cell>
          <cell r="C9184" t="str">
            <v>兴业证券</v>
          </cell>
          <cell r="D9184" t="str">
            <v>何鑫</v>
          </cell>
        </row>
        <row r="9185">
          <cell r="A9185">
            <v>870719</v>
          </cell>
          <cell r="B9185" t="str">
            <v>方天股份</v>
          </cell>
          <cell r="C9185" t="str">
            <v>兴业证券</v>
          </cell>
          <cell r="D9185" t="str">
            <v>何鑫</v>
          </cell>
        </row>
        <row r="9186">
          <cell r="A9186">
            <v>870772</v>
          </cell>
          <cell r="B9186" t="str">
            <v>和声钢琴</v>
          </cell>
          <cell r="C9186" t="str">
            <v>兴业证券</v>
          </cell>
          <cell r="D9186" t="str">
            <v>何鑫</v>
          </cell>
        </row>
        <row r="9187">
          <cell r="A9187">
            <v>870780</v>
          </cell>
          <cell r="B9187" t="str">
            <v>易而达</v>
          </cell>
          <cell r="C9187" t="str">
            <v>兴业证券</v>
          </cell>
          <cell r="D9187" t="str">
            <v>何鑫</v>
          </cell>
        </row>
        <row r="9188">
          <cell r="A9188">
            <v>870820</v>
          </cell>
          <cell r="B9188" t="str">
            <v>经纬智能</v>
          </cell>
          <cell r="C9188" t="str">
            <v>兴业证券</v>
          </cell>
          <cell r="D9188" t="str">
            <v>何鑫</v>
          </cell>
        </row>
        <row r="9189">
          <cell r="A9189">
            <v>870829</v>
          </cell>
          <cell r="B9189" t="str">
            <v>得仕股份</v>
          </cell>
          <cell r="C9189" t="str">
            <v>兴业证券</v>
          </cell>
          <cell r="D9189" t="str">
            <v>何鑫</v>
          </cell>
        </row>
        <row r="9190">
          <cell r="A9190">
            <v>870833</v>
          </cell>
          <cell r="B9190" t="str">
            <v>红有软件</v>
          </cell>
          <cell r="C9190" t="str">
            <v>兴业证券</v>
          </cell>
          <cell r="D9190" t="str">
            <v>何鑫</v>
          </cell>
        </row>
        <row r="9191">
          <cell r="A9191">
            <v>870857</v>
          </cell>
          <cell r="B9191" t="str">
            <v>数造科技</v>
          </cell>
          <cell r="C9191" t="str">
            <v>兴业证券</v>
          </cell>
          <cell r="D9191" t="str">
            <v>何鑫</v>
          </cell>
        </row>
        <row r="9192">
          <cell r="A9192">
            <v>870870</v>
          </cell>
          <cell r="B9192" t="str">
            <v>华信智能</v>
          </cell>
          <cell r="C9192" t="str">
            <v>兴业证券</v>
          </cell>
          <cell r="D9192" t="str">
            <v>何鑫</v>
          </cell>
        </row>
        <row r="9193">
          <cell r="A9193">
            <v>870879</v>
          </cell>
          <cell r="B9193" t="str">
            <v>元盛塑业</v>
          </cell>
          <cell r="C9193" t="str">
            <v>兴业证券</v>
          </cell>
          <cell r="D9193" t="str">
            <v>何鑫</v>
          </cell>
        </row>
        <row r="9194">
          <cell r="A9194">
            <v>870941</v>
          </cell>
          <cell r="B9194" t="str">
            <v>零点有数</v>
          </cell>
          <cell r="C9194" t="str">
            <v>兴业证券</v>
          </cell>
          <cell r="D9194" t="str">
            <v>何鑫</v>
          </cell>
        </row>
        <row r="9195">
          <cell r="A9195">
            <v>870952</v>
          </cell>
          <cell r="B9195" t="str">
            <v>三辰电器</v>
          </cell>
          <cell r="C9195" t="str">
            <v>兴业证券</v>
          </cell>
          <cell r="D9195" t="str">
            <v>何鑫</v>
          </cell>
        </row>
        <row r="9196">
          <cell r="A9196">
            <v>871025</v>
          </cell>
          <cell r="B9196" t="str">
            <v>伊铭萱</v>
          </cell>
          <cell r="C9196" t="str">
            <v>兴业证券</v>
          </cell>
          <cell r="D9196" t="str">
            <v>何鑫</v>
          </cell>
        </row>
        <row r="9197">
          <cell r="A9197">
            <v>871027</v>
          </cell>
          <cell r="B9197" t="str">
            <v>上海大漠</v>
          </cell>
          <cell r="C9197" t="str">
            <v>兴业证券</v>
          </cell>
          <cell r="D9197" t="str">
            <v>何鑫</v>
          </cell>
        </row>
        <row r="9198">
          <cell r="A9198">
            <v>871054</v>
          </cell>
          <cell r="B9198" t="str">
            <v>展新股份</v>
          </cell>
          <cell r="C9198" t="str">
            <v>兴业证券</v>
          </cell>
          <cell r="D9198" t="str">
            <v>何鑫</v>
          </cell>
        </row>
        <row r="9199">
          <cell r="A9199">
            <v>871058</v>
          </cell>
          <cell r="B9199" t="str">
            <v>掌上维度</v>
          </cell>
          <cell r="C9199" t="str">
            <v>兴业证券</v>
          </cell>
          <cell r="D9199" t="str">
            <v>何鑫</v>
          </cell>
        </row>
        <row r="9200">
          <cell r="A9200">
            <v>871085</v>
          </cell>
          <cell r="B9200" t="str">
            <v>捷信达</v>
          </cell>
          <cell r="C9200" t="str">
            <v>兴业证券</v>
          </cell>
          <cell r="D9200" t="str">
            <v>何鑫</v>
          </cell>
        </row>
        <row r="9201">
          <cell r="A9201">
            <v>871101</v>
          </cell>
          <cell r="B9201" t="str">
            <v>福能期货</v>
          </cell>
          <cell r="C9201" t="str">
            <v>兴业证券</v>
          </cell>
          <cell r="D9201" t="str">
            <v>何鑫</v>
          </cell>
        </row>
        <row r="9202">
          <cell r="A9202">
            <v>871182</v>
          </cell>
          <cell r="B9202" t="str">
            <v>靠谱云</v>
          </cell>
          <cell r="C9202" t="str">
            <v>兴业证券</v>
          </cell>
          <cell r="D9202" t="str">
            <v>何鑫</v>
          </cell>
        </row>
        <row r="9203">
          <cell r="A9203">
            <v>871184</v>
          </cell>
          <cell r="B9203" t="str">
            <v>锦源生物</v>
          </cell>
          <cell r="C9203" t="str">
            <v>兴业证券</v>
          </cell>
          <cell r="D9203" t="str">
            <v>何鑫</v>
          </cell>
        </row>
        <row r="9204">
          <cell r="A9204">
            <v>871239</v>
          </cell>
          <cell r="B9204" t="str">
            <v>三环复材</v>
          </cell>
          <cell r="C9204" t="str">
            <v>兴业证券</v>
          </cell>
          <cell r="D9204" t="str">
            <v>何鑫</v>
          </cell>
        </row>
        <row r="9205">
          <cell r="A9205">
            <v>871290</v>
          </cell>
          <cell r="B9205" t="str">
            <v>龙发制药</v>
          </cell>
          <cell r="C9205" t="str">
            <v>兴业证券</v>
          </cell>
          <cell r="D9205" t="str">
            <v>何鑫</v>
          </cell>
        </row>
        <row r="9206">
          <cell r="A9206">
            <v>871296</v>
          </cell>
          <cell r="B9206" t="str">
            <v>风炫动漫</v>
          </cell>
          <cell r="C9206" t="str">
            <v>兴业证券</v>
          </cell>
          <cell r="D9206" t="str">
            <v>何鑫</v>
          </cell>
        </row>
        <row r="9207">
          <cell r="A9207">
            <v>871306</v>
          </cell>
          <cell r="B9207" t="str">
            <v>宏岳塑胶</v>
          </cell>
          <cell r="C9207" t="str">
            <v>兴业证券</v>
          </cell>
          <cell r="D9207" t="str">
            <v>何鑫</v>
          </cell>
        </row>
        <row r="9208">
          <cell r="A9208">
            <v>871329</v>
          </cell>
          <cell r="B9208" t="str">
            <v>丰润生物</v>
          </cell>
          <cell r="C9208" t="str">
            <v>兴业证券</v>
          </cell>
          <cell r="D9208" t="str">
            <v>何鑫</v>
          </cell>
        </row>
        <row r="9209">
          <cell r="A9209">
            <v>871403</v>
          </cell>
          <cell r="B9209" t="str">
            <v>太湖云</v>
          </cell>
          <cell r="C9209" t="str">
            <v>兴业证券</v>
          </cell>
          <cell r="D9209" t="str">
            <v>何鑫</v>
          </cell>
        </row>
        <row r="9210">
          <cell r="A9210">
            <v>871408</v>
          </cell>
          <cell r="B9210" t="str">
            <v>甲子股份</v>
          </cell>
          <cell r="C9210" t="str">
            <v>兴业证券</v>
          </cell>
          <cell r="D9210" t="str">
            <v>何鑫</v>
          </cell>
        </row>
        <row r="9211">
          <cell r="A9211">
            <v>871456</v>
          </cell>
          <cell r="B9211" t="str">
            <v>迈可博</v>
          </cell>
          <cell r="C9211" t="str">
            <v>兴业证券</v>
          </cell>
          <cell r="D9211" t="str">
            <v>何鑫</v>
          </cell>
        </row>
        <row r="9212">
          <cell r="A9212">
            <v>871517</v>
          </cell>
          <cell r="B9212" t="str">
            <v>风和医疗</v>
          </cell>
          <cell r="C9212" t="str">
            <v>兴业证券</v>
          </cell>
          <cell r="D9212" t="str">
            <v>何鑫</v>
          </cell>
        </row>
        <row r="9213">
          <cell r="A9213">
            <v>871643</v>
          </cell>
          <cell r="B9213" t="str">
            <v>祥生科技</v>
          </cell>
          <cell r="C9213" t="str">
            <v>兴业证券</v>
          </cell>
          <cell r="D9213" t="str">
            <v>何鑫</v>
          </cell>
        </row>
        <row r="9214">
          <cell r="A9214">
            <v>871737</v>
          </cell>
          <cell r="B9214" t="str">
            <v>橙力文化</v>
          </cell>
          <cell r="C9214" t="str">
            <v>兴业证券</v>
          </cell>
          <cell r="D9214" t="str">
            <v>何鑫</v>
          </cell>
        </row>
        <row r="9215">
          <cell r="A9215">
            <v>871843</v>
          </cell>
          <cell r="B9215" t="str">
            <v>莱因智能</v>
          </cell>
          <cell r="C9215" t="str">
            <v>兴业证券</v>
          </cell>
          <cell r="D9215" t="str">
            <v>何鑫</v>
          </cell>
        </row>
        <row r="9216">
          <cell r="A9216">
            <v>871850</v>
          </cell>
          <cell r="B9216" t="str">
            <v>博电科技</v>
          </cell>
          <cell r="C9216" t="str">
            <v>兴业证券</v>
          </cell>
          <cell r="D9216" t="str">
            <v>何鑫</v>
          </cell>
        </row>
        <row r="9217">
          <cell r="A9217">
            <v>871879</v>
          </cell>
          <cell r="B9217" t="str">
            <v>瑞安云</v>
          </cell>
          <cell r="C9217" t="str">
            <v>兴业证券</v>
          </cell>
          <cell r="D9217" t="str">
            <v>何鑫</v>
          </cell>
        </row>
        <row r="9218">
          <cell r="A9218">
            <v>871891</v>
          </cell>
          <cell r="B9218" t="str">
            <v>绿帆股份</v>
          </cell>
          <cell r="C9218" t="str">
            <v>兴业证券</v>
          </cell>
          <cell r="D9218" t="str">
            <v>何鑫</v>
          </cell>
        </row>
        <row r="9219">
          <cell r="A9219">
            <v>871899</v>
          </cell>
          <cell r="B9219" t="str">
            <v>弘桥智谷</v>
          </cell>
          <cell r="C9219" t="str">
            <v>兴业证券</v>
          </cell>
          <cell r="D9219" t="str">
            <v>何鑫</v>
          </cell>
        </row>
        <row r="9220">
          <cell r="A9220">
            <v>872039</v>
          </cell>
          <cell r="B9220" t="str">
            <v>诚享东方</v>
          </cell>
          <cell r="C9220" t="str">
            <v>兴业证券</v>
          </cell>
          <cell r="D9220" t="str">
            <v>何鑫</v>
          </cell>
        </row>
        <row r="9221">
          <cell r="A9221">
            <v>872057</v>
          </cell>
          <cell r="B9221" t="str">
            <v>北峰通信</v>
          </cell>
          <cell r="C9221" t="str">
            <v>兴业证券</v>
          </cell>
          <cell r="D9221" t="str">
            <v>何鑫</v>
          </cell>
        </row>
        <row r="9222">
          <cell r="A9222">
            <v>872113</v>
          </cell>
          <cell r="B9222" t="str">
            <v>惠泽龙</v>
          </cell>
          <cell r="C9222" t="str">
            <v>兴业证券</v>
          </cell>
          <cell r="D9222" t="str">
            <v>何鑫</v>
          </cell>
        </row>
        <row r="9223">
          <cell r="A9223">
            <v>872122</v>
          </cell>
          <cell r="B9223" t="str">
            <v>华联电子</v>
          </cell>
          <cell r="C9223" t="str">
            <v>兴业证券</v>
          </cell>
          <cell r="D9223" t="str">
            <v>何鑫</v>
          </cell>
        </row>
        <row r="9224">
          <cell r="A9224">
            <v>872126</v>
          </cell>
          <cell r="B9224" t="str">
            <v>大业堂</v>
          </cell>
          <cell r="C9224" t="str">
            <v>兴业证券</v>
          </cell>
          <cell r="D9224" t="str">
            <v>何鑫</v>
          </cell>
        </row>
        <row r="9225">
          <cell r="A9225">
            <v>872166</v>
          </cell>
          <cell r="B9225" t="str">
            <v>新烽光电</v>
          </cell>
          <cell r="C9225" t="str">
            <v>兴业证券</v>
          </cell>
          <cell r="D9225" t="str">
            <v>何鑫</v>
          </cell>
        </row>
        <row r="9226">
          <cell r="A9226">
            <v>872218</v>
          </cell>
          <cell r="B9226" t="str">
            <v>基理科技</v>
          </cell>
          <cell r="C9226" t="str">
            <v>兴业证券</v>
          </cell>
          <cell r="D9226" t="str">
            <v>何鑫</v>
          </cell>
        </row>
        <row r="9227">
          <cell r="A9227">
            <v>872222</v>
          </cell>
          <cell r="B9227" t="str">
            <v>中稀天马</v>
          </cell>
          <cell r="C9227" t="str">
            <v>兴业证券</v>
          </cell>
          <cell r="D9227" t="str">
            <v>何鑫</v>
          </cell>
        </row>
        <row r="9228">
          <cell r="A9228">
            <v>872232</v>
          </cell>
          <cell r="B9228" t="str">
            <v>慧峰科技</v>
          </cell>
          <cell r="C9228" t="str">
            <v>兴业证券</v>
          </cell>
          <cell r="D9228" t="str">
            <v>何鑫</v>
          </cell>
        </row>
        <row r="9229">
          <cell r="A9229">
            <v>872248</v>
          </cell>
          <cell r="B9229" t="str">
            <v>易动力</v>
          </cell>
          <cell r="C9229" t="str">
            <v>兴业证券</v>
          </cell>
          <cell r="D9229" t="str">
            <v>何鑫</v>
          </cell>
        </row>
        <row r="9230">
          <cell r="A9230">
            <v>872276</v>
          </cell>
          <cell r="B9230" t="str">
            <v>高至影像</v>
          </cell>
          <cell r="C9230" t="str">
            <v>兴业证券</v>
          </cell>
          <cell r="D9230" t="str">
            <v>何鑫</v>
          </cell>
        </row>
        <row r="9231">
          <cell r="A9231">
            <v>872281</v>
          </cell>
          <cell r="B9231" t="str">
            <v>迈光科技</v>
          </cell>
          <cell r="C9231" t="str">
            <v>兴业证券</v>
          </cell>
          <cell r="D9231" t="str">
            <v>何鑫</v>
          </cell>
        </row>
        <row r="9232">
          <cell r="A9232">
            <v>872305</v>
          </cell>
          <cell r="B9232" t="str">
            <v>百斯福</v>
          </cell>
          <cell r="C9232" t="str">
            <v>兴业证券</v>
          </cell>
          <cell r="D9232" t="str">
            <v>何鑫</v>
          </cell>
        </row>
        <row r="9233">
          <cell r="A9233">
            <v>872316</v>
          </cell>
          <cell r="B9233" t="str">
            <v>越川网络</v>
          </cell>
          <cell r="C9233" t="str">
            <v>兴业证券</v>
          </cell>
          <cell r="D9233" t="str">
            <v>何鑫</v>
          </cell>
        </row>
        <row r="9234">
          <cell r="A9234">
            <v>872346</v>
          </cell>
          <cell r="B9234" t="str">
            <v>特力洁</v>
          </cell>
          <cell r="C9234" t="str">
            <v>兴业证券</v>
          </cell>
          <cell r="D9234" t="str">
            <v>何鑫</v>
          </cell>
        </row>
        <row r="9235">
          <cell r="A9235">
            <v>872361</v>
          </cell>
          <cell r="B9235" t="str">
            <v>华泓新材</v>
          </cell>
          <cell r="C9235" t="str">
            <v>兴业证券</v>
          </cell>
          <cell r="D9235" t="str">
            <v>何鑫</v>
          </cell>
        </row>
        <row r="9236">
          <cell r="A9236">
            <v>872386</v>
          </cell>
          <cell r="B9236" t="str">
            <v>汇通银行</v>
          </cell>
          <cell r="C9236" t="str">
            <v>兴业证券</v>
          </cell>
          <cell r="D9236" t="str">
            <v>何鑫</v>
          </cell>
        </row>
        <row r="9237">
          <cell r="A9237">
            <v>872425</v>
          </cell>
          <cell r="B9237" t="str">
            <v>仕全兴</v>
          </cell>
          <cell r="C9237" t="str">
            <v>兴业证券</v>
          </cell>
          <cell r="D9237" t="str">
            <v>何鑫</v>
          </cell>
        </row>
        <row r="9238">
          <cell r="A9238">
            <v>872453</v>
          </cell>
          <cell r="B9238" t="str">
            <v>龙成国际</v>
          </cell>
          <cell r="C9238" t="str">
            <v>兴业证券</v>
          </cell>
          <cell r="D9238" t="str">
            <v>何鑫</v>
          </cell>
        </row>
        <row r="9239">
          <cell r="A9239">
            <v>872457</v>
          </cell>
          <cell r="B9239" t="str">
            <v>爱申特</v>
          </cell>
          <cell r="C9239" t="str">
            <v>兴业证券</v>
          </cell>
          <cell r="D9239" t="str">
            <v>何鑫</v>
          </cell>
        </row>
        <row r="9240">
          <cell r="A9240">
            <v>872514</v>
          </cell>
          <cell r="B9240" t="str">
            <v>创美城市</v>
          </cell>
          <cell r="C9240" t="str">
            <v>兴业证券</v>
          </cell>
          <cell r="D9240" t="str">
            <v>何鑫</v>
          </cell>
        </row>
        <row r="9241">
          <cell r="A9241">
            <v>872590</v>
          </cell>
          <cell r="B9241" t="str">
            <v>华铝股份</v>
          </cell>
          <cell r="C9241" t="str">
            <v>兴业证券</v>
          </cell>
          <cell r="D9241" t="str">
            <v>何鑫</v>
          </cell>
        </row>
        <row r="9242">
          <cell r="A9242">
            <v>872616</v>
          </cell>
          <cell r="B9242" t="str">
            <v>融利科技</v>
          </cell>
          <cell r="C9242" t="str">
            <v>兴业证券</v>
          </cell>
          <cell r="D9242" t="str">
            <v>何鑫</v>
          </cell>
        </row>
        <row r="9243">
          <cell r="A9243">
            <v>872660</v>
          </cell>
          <cell r="B9243" t="str">
            <v>江苏轩瑞</v>
          </cell>
          <cell r="C9243" t="str">
            <v>兴业证券</v>
          </cell>
          <cell r="D9243" t="str">
            <v>何鑫</v>
          </cell>
        </row>
        <row r="9244">
          <cell r="A9244">
            <v>872667</v>
          </cell>
          <cell r="B9244" t="str">
            <v>华西人防</v>
          </cell>
          <cell r="C9244" t="str">
            <v>兴业证券</v>
          </cell>
          <cell r="D9244" t="str">
            <v>何鑫</v>
          </cell>
        </row>
        <row r="9245">
          <cell r="A9245">
            <v>872674</v>
          </cell>
          <cell r="B9245" t="str">
            <v>高盛生物</v>
          </cell>
          <cell r="C9245" t="str">
            <v>兴业证券</v>
          </cell>
          <cell r="D9245" t="str">
            <v>何鑫</v>
          </cell>
        </row>
        <row r="9246">
          <cell r="A9246">
            <v>872681</v>
          </cell>
          <cell r="B9246" t="str">
            <v>广大纸业</v>
          </cell>
          <cell r="C9246" t="str">
            <v>兴业证券</v>
          </cell>
          <cell r="D9246" t="str">
            <v>何鑫</v>
          </cell>
        </row>
        <row r="9247">
          <cell r="A9247">
            <v>430100</v>
          </cell>
          <cell r="B9247" t="str">
            <v>九尊能源</v>
          </cell>
          <cell r="C9247" t="str">
            <v>银河证券</v>
          </cell>
          <cell r="D9247" t="str">
            <v>吴建伟</v>
          </cell>
        </row>
        <row r="9248">
          <cell r="A9248">
            <v>430191</v>
          </cell>
          <cell r="B9248" t="str">
            <v>波尔通信</v>
          </cell>
          <cell r="C9248" t="str">
            <v>银河证券</v>
          </cell>
          <cell r="D9248" t="str">
            <v>吴建伟</v>
          </cell>
        </row>
        <row r="9249">
          <cell r="A9249">
            <v>430424</v>
          </cell>
          <cell r="B9249" t="str">
            <v>联合创业</v>
          </cell>
          <cell r="C9249" t="str">
            <v>银河证券</v>
          </cell>
          <cell r="D9249" t="str">
            <v>吴建伟</v>
          </cell>
        </row>
        <row r="9250">
          <cell r="A9250">
            <v>430554</v>
          </cell>
          <cell r="B9250" t="str">
            <v>金正方</v>
          </cell>
          <cell r="C9250" t="str">
            <v>银河证券</v>
          </cell>
          <cell r="D9250" t="str">
            <v>吴建伟</v>
          </cell>
        </row>
        <row r="9251">
          <cell r="A9251">
            <v>430557</v>
          </cell>
          <cell r="B9251" t="str">
            <v>希芳阁</v>
          </cell>
          <cell r="C9251" t="str">
            <v>银河证券</v>
          </cell>
          <cell r="D9251" t="str">
            <v>吴建伟</v>
          </cell>
        </row>
        <row r="9252">
          <cell r="A9252">
            <v>430558</v>
          </cell>
          <cell r="B9252" t="str">
            <v>均信担保</v>
          </cell>
          <cell r="C9252" t="str">
            <v>银河证券</v>
          </cell>
          <cell r="D9252" t="str">
            <v>吴建伟</v>
          </cell>
        </row>
        <row r="9253">
          <cell r="A9253">
            <v>430559</v>
          </cell>
          <cell r="B9253" t="str">
            <v>新华通</v>
          </cell>
          <cell r="C9253" t="str">
            <v>银河证券</v>
          </cell>
          <cell r="D9253" t="str">
            <v>吴建伟</v>
          </cell>
        </row>
        <row r="9254">
          <cell r="A9254">
            <v>430667</v>
          </cell>
          <cell r="B9254" t="str">
            <v>三多堂</v>
          </cell>
          <cell r="C9254" t="str">
            <v>银河证券</v>
          </cell>
          <cell r="D9254" t="str">
            <v>吴建伟</v>
          </cell>
        </row>
        <row r="9255">
          <cell r="A9255">
            <v>831022</v>
          </cell>
          <cell r="B9255" t="str">
            <v>三和视讯</v>
          </cell>
          <cell r="C9255" t="str">
            <v>银河证券</v>
          </cell>
          <cell r="D9255" t="str">
            <v>吴建伟</v>
          </cell>
        </row>
        <row r="9256">
          <cell r="A9256">
            <v>831955</v>
          </cell>
          <cell r="B9256" t="str">
            <v>海益宝</v>
          </cell>
          <cell r="C9256" t="str">
            <v>银河证券</v>
          </cell>
          <cell r="D9256" t="str">
            <v>吴建伟</v>
          </cell>
        </row>
        <row r="9257">
          <cell r="A9257">
            <v>831979</v>
          </cell>
          <cell r="B9257" t="str">
            <v>林格贝</v>
          </cell>
          <cell r="C9257" t="str">
            <v>银河证券</v>
          </cell>
          <cell r="D9257" t="str">
            <v>吴建伟</v>
          </cell>
        </row>
        <row r="9258">
          <cell r="A9258">
            <v>831993</v>
          </cell>
          <cell r="B9258" t="str">
            <v>欧克精化</v>
          </cell>
          <cell r="C9258" t="str">
            <v>银河证券</v>
          </cell>
          <cell r="D9258" t="str">
            <v>吴建伟</v>
          </cell>
        </row>
        <row r="9259">
          <cell r="A9259">
            <v>832035</v>
          </cell>
          <cell r="B9259" t="str">
            <v>天晴股份</v>
          </cell>
          <cell r="C9259" t="str">
            <v>银河证券</v>
          </cell>
          <cell r="D9259" t="str">
            <v>吴建伟</v>
          </cell>
        </row>
        <row r="9260">
          <cell r="A9260">
            <v>832053</v>
          </cell>
          <cell r="B9260" t="str">
            <v>富得利</v>
          </cell>
          <cell r="C9260" t="str">
            <v>银河证券</v>
          </cell>
          <cell r="D9260" t="str">
            <v>吴建伟</v>
          </cell>
        </row>
        <row r="9261">
          <cell r="A9261">
            <v>832333</v>
          </cell>
          <cell r="B9261" t="str">
            <v>渤商大百</v>
          </cell>
          <cell r="C9261" t="str">
            <v>银河证券</v>
          </cell>
          <cell r="D9261" t="str">
            <v>吴建伟</v>
          </cell>
        </row>
        <row r="9262">
          <cell r="A9262">
            <v>832560</v>
          </cell>
          <cell r="B9262" t="str">
            <v>浙江立泰</v>
          </cell>
          <cell r="C9262" t="str">
            <v>银河证券</v>
          </cell>
          <cell r="D9262" t="str">
            <v>吴建伟</v>
          </cell>
        </row>
        <row r="9263">
          <cell r="A9263">
            <v>832702</v>
          </cell>
          <cell r="B9263" t="str">
            <v>九通水务</v>
          </cell>
          <cell r="C9263" t="str">
            <v>银河证券</v>
          </cell>
          <cell r="D9263" t="str">
            <v>吴建伟</v>
          </cell>
        </row>
        <row r="9264">
          <cell r="A9264">
            <v>832724</v>
          </cell>
          <cell r="B9264" t="str">
            <v>江苏三鑫</v>
          </cell>
          <cell r="C9264" t="str">
            <v>银河证券</v>
          </cell>
          <cell r="D9264" t="str">
            <v>吴建伟</v>
          </cell>
        </row>
        <row r="9265">
          <cell r="A9265">
            <v>832739</v>
          </cell>
          <cell r="B9265" t="str">
            <v>辰午节能</v>
          </cell>
          <cell r="C9265" t="str">
            <v>银河证券</v>
          </cell>
          <cell r="D9265" t="str">
            <v>吴建伟</v>
          </cell>
        </row>
        <row r="9266">
          <cell r="A9266">
            <v>832752</v>
          </cell>
          <cell r="B9266" t="str">
            <v>环峰能源</v>
          </cell>
          <cell r="C9266" t="str">
            <v>银河证券</v>
          </cell>
          <cell r="D9266" t="str">
            <v>吴建伟</v>
          </cell>
        </row>
        <row r="9267">
          <cell r="A9267">
            <v>833193</v>
          </cell>
          <cell r="B9267" t="str">
            <v>盈和科技</v>
          </cell>
          <cell r="C9267" t="str">
            <v>银河证券</v>
          </cell>
          <cell r="D9267" t="str">
            <v>吴建伟</v>
          </cell>
        </row>
        <row r="9268">
          <cell r="A9268">
            <v>833227</v>
          </cell>
          <cell r="B9268" t="str">
            <v>博元电力</v>
          </cell>
          <cell r="C9268" t="str">
            <v>银河证券</v>
          </cell>
          <cell r="D9268" t="str">
            <v>吴建伟</v>
          </cell>
        </row>
        <row r="9269">
          <cell r="A9269">
            <v>833277</v>
          </cell>
          <cell r="B9269" t="str">
            <v>丽晶软件</v>
          </cell>
          <cell r="C9269" t="str">
            <v>银河证券</v>
          </cell>
          <cell r="D9269" t="str">
            <v>吴建伟</v>
          </cell>
        </row>
        <row r="9270">
          <cell r="A9270">
            <v>833785</v>
          </cell>
          <cell r="B9270" t="str">
            <v>递蓝科</v>
          </cell>
          <cell r="C9270" t="str">
            <v>银河证券</v>
          </cell>
          <cell r="D9270" t="str">
            <v>吴建伟</v>
          </cell>
        </row>
        <row r="9271">
          <cell r="A9271">
            <v>834225</v>
          </cell>
          <cell r="B9271" t="str">
            <v>秋林股份</v>
          </cell>
          <cell r="C9271" t="str">
            <v>银河证券</v>
          </cell>
          <cell r="D9271" t="str">
            <v>吴建伟</v>
          </cell>
        </row>
        <row r="9272">
          <cell r="A9272">
            <v>834551</v>
          </cell>
          <cell r="B9272" t="str">
            <v>母爱婴童</v>
          </cell>
          <cell r="C9272" t="str">
            <v>银河证券</v>
          </cell>
          <cell r="D9272" t="str">
            <v>吴建伟</v>
          </cell>
        </row>
        <row r="9273">
          <cell r="A9273">
            <v>834582</v>
          </cell>
          <cell r="B9273" t="str">
            <v>卓仕物流</v>
          </cell>
          <cell r="C9273" t="str">
            <v>银河证券</v>
          </cell>
          <cell r="D9273" t="str">
            <v>吴建伟</v>
          </cell>
        </row>
        <row r="9274">
          <cell r="A9274">
            <v>835601</v>
          </cell>
          <cell r="B9274" t="str">
            <v>加一健康</v>
          </cell>
          <cell r="C9274" t="str">
            <v>银河证券</v>
          </cell>
          <cell r="D9274" t="str">
            <v>吴建伟</v>
          </cell>
        </row>
        <row r="9275">
          <cell r="A9275">
            <v>835705</v>
          </cell>
          <cell r="B9275" t="str">
            <v>睿易教育</v>
          </cell>
          <cell r="C9275" t="str">
            <v>银河证券</v>
          </cell>
          <cell r="D9275" t="str">
            <v>吴建伟</v>
          </cell>
        </row>
        <row r="9276">
          <cell r="A9276">
            <v>835773</v>
          </cell>
          <cell r="B9276" t="str">
            <v>纵横科技</v>
          </cell>
          <cell r="C9276" t="str">
            <v>银河证券</v>
          </cell>
          <cell r="D9276" t="str">
            <v>吴建伟</v>
          </cell>
        </row>
        <row r="9277">
          <cell r="A9277">
            <v>835951</v>
          </cell>
          <cell r="B9277" t="str">
            <v>科净源</v>
          </cell>
          <cell r="C9277" t="str">
            <v>银河证券</v>
          </cell>
          <cell r="D9277" t="str">
            <v>吴建伟</v>
          </cell>
        </row>
        <row r="9278">
          <cell r="A9278">
            <v>835988</v>
          </cell>
          <cell r="B9278" t="str">
            <v>云端时代</v>
          </cell>
          <cell r="C9278" t="str">
            <v>银河证券</v>
          </cell>
          <cell r="D9278" t="str">
            <v>吴建伟</v>
          </cell>
        </row>
        <row r="9279">
          <cell r="A9279">
            <v>836408</v>
          </cell>
          <cell r="B9279" t="str">
            <v>高精数控</v>
          </cell>
          <cell r="C9279" t="str">
            <v>银河证券</v>
          </cell>
          <cell r="D9279" t="str">
            <v>吴建伟</v>
          </cell>
        </row>
        <row r="9280">
          <cell r="A9280">
            <v>836598</v>
          </cell>
          <cell r="B9280" t="str">
            <v>瑞星网安</v>
          </cell>
          <cell r="C9280" t="str">
            <v>银河证券</v>
          </cell>
          <cell r="D9280" t="str">
            <v>吴建伟</v>
          </cell>
        </row>
        <row r="9281">
          <cell r="A9281">
            <v>836639</v>
          </cell>
          <cell r="B9281" t="str">
            <v>忆江山</v>
          </cell>
          <cell r="C9281" t="str">
            <v>银河证券</v>
          </cell>
          <cell r="D9281" t="str">
            <v>吴建伟</v>
          </cell>
        </row>
        <row r="9282">
          <cell r="A9282">
            <v>836758</v>
          </cell>
          <cell r="B9282" t="str">
            <v>奥吉特</v>
          </cell>
          <cell r="C9282" t="str">
            <v>银河证券</v>
          </cell>
          <cell r="D9282" t="str">
            <v>吴建伟</v>
          </cell>
        </row>
        <row r="9283">
          <cell r="A9283">
            <v>836955</v>
          </cell>
          <cell r="B9283" t="str">
            <v>智盛信息</v>
          </cell>
          <cell r="C9283" t="str">
            <v>银河证券</v>
          </cell>
          <cell r="D9283" t="str">
            <v>吴建伟</v>
          </cell>
        </row>
        <row r="9284">
          <cell r="A9284">
            <v>836994</v>
          </cell>
          <cell r="B9284" t="str">
            <v>万邦科技</v>
          </cell>
          <cell r="C9284" t="str">
            <v>银河证券</v>
          </cell>
          <cell r="D9284" t="str">
            <v>吴建伟</v>
          </cell>
        </row>
        <row r="9285">
          <cell r="A9285">
            <v>837032</v>
          </cell>
          <cell r="B9285" t="str">
            <v>海兴股份</v>
          </cell>
          <cell r="C9285" t="str">
            <v>银河证券</v>
          </cell>
          <cell r="D9285" t="str">
            <v>吴建伟</v>
          </cell>
        </row>
        <row r="9286">
          <cell r="A9286">
            <v>837051</v>
          </cell>
          <cell r="B9286" t="str">
            <v>科理咨询</v>
          </cell>
          <cell r="C9286" t="str">
            <v>银河证券</v>
          </cell>
          <cell r="D9286" t="str">
            <v>吴建伟</v>
          </cell>
        </row>
        <row r="9287">
          <cell r="A9287">
            <v>837107</v>
          </cell>
          <cell r="B9287" t="str">
            <v>星鑫航天</v>
          </cell>
          <cell r="C9287" t="str">
            <v>银河证券</v>
          </cell>
          <cell r="D9287" t="str">
            <v>吴建伟</v>
          </cell>
        </row>
        <row r="9288">
          <cell r="A9288">
            <v>837121</v>
          </cell>
          <cell r="B9288" t="str">
            <v>中天亿信</v>
          </cell>
          <cell r="C9288" t="str">
            <v>银河证券</v>
          </cell>
          <cell r="D9288" t="str">
            <v>吴建伟</v>
          </cell>
        </row>
        <row r="9289">
          <cell r="A9289">
            <v>837458</v>
          </cell>
          <cell r="B9289" t="str">
            <v>强顺股份</v>
          </cell>
          <cell r="C9289" t="str">
            <v>银河证券</v>
          </cell>
          <cell r="D9289" t="str">
            <v>吴建伟</v>
          </cell>
        </row>
        <row r="9290">
          <cell r="A9290">
            <v>837619</v>
          </cell>
          <cell r="B9290" t="str">
            <v>微柏软件</v>
          </cell>
          <cell r="C9290" t="str">
            <v>银河证券</v>
          </cell>
          <cell r="D9290" t="str">
            <v>吴建伟</v>
          </cell>
        </row>
        <row r="9291">
          <cell r="A9291">
            <v>837654</v>
          </cell>
          <cell r="B9291" t="str">
            <v>文昌科技</v>
          </cell>
          <cell r="C9291" t="str">
            <v>银河证券</v>
          </cell>
          <cell r="D9291" t="str">
            <v>吴建伟</v>
          </cell>
        </row>
        <row r="9292">
          <cell r="A9292">
            <v>838402</v>
          </cell>
          <cell r="B9292" t="str">
            <v>硅烷科技</v>
          </cell>
          <cell r="C9292" t="str">
            <v>银河证券</v>
          </cell>
          <cell r="D9292" t="str">
            <v>吴建伟</v>
          </cell>
        </row>
        <row r="9293">
          <cell r="A9293">
            <v>838907</v>
          </cell>
          <cell r="B9293" t="str">
            <v>利仁科技</v>
          </cell>
          <cell r="C9293" t="str">
            <v>银河证券</v>
          </cell>
          <cell r="D9293" t="str">
            <v>吴建伟</v>
          </cell>
        </row>
        <row r="9294">
          <cell r="A9294">
            <v>839112</v>
          </cell>
          <cell r="B9294" t="str">
            <v>龙驰国旅</v>
          </cell>
          <cell r="C9294" t="str">
            <v>银河证券</v>
          </cell>
          <cell r="D9294" t="str">
            <v>吴建伟</v>
          </cell>
        </row>
        <row r="9295">
          <cell r="A9295">
            <v>839115</v>
          </cell>
          <cell r="B9295" t="str">
            <v>灵峰药业</v>
          </cell>
          <cell r="C9295" t="str">
            <v>银河证券</v>
          </cell>
          <cell r="D9295" t="str">
            <v>吴建伟</v>
          </cell>
        </row>
        <row r="9296">
          <cell r="A9296">
            <v>839200</v>
          </cell>
          <cell r="B9296" t="str">
            <v>中亚通茂</v>
          </cell>
          <cell r="C9296" t="str">
            <v>银河证券</v>
          </cell>
          <cell r="D9296" t="str">
            <v>吴建伟</v>
          </cell>
        </row>
        <row r="9297">
          <cell r="A9297">
            <v>839330</v>
          </cell>
          <cell r="B9297" t="str">
            <v>华睿国土</v>
          </cell>
          <cell r="C9297" t="str">
            <v>银河证券</v>
          </cell>
          <cell r="D9297" t="str">
            <v>吴建伟</v>
          </cell>
        </row>
        <row r="9298">
          <cell r="A9298">
            <v>839485</v>
          </cell>
          <cell r="B9298" t="str">
            <v>通银股份</v>
          </cell>
          <cell r="C9298" t="str">
            <v>银河证券</v>
          </cell>
          <cell r="D9298" t="str">
            <v>吴建伟</v>
          </cell>
        </row>
        <row r="9299">
          <cell r="A9299">
            <v>839582</v>
          </cell>
          <cell r="B9299" t="str">
            <v>力通科技</v>
          </cell>
          <cell r="C9299" t="str">
            <v>银河证券</v>
          </cell>
          <cell r="D9299" t="str">
            <v>吴建伟</v>
          </cell>
        </row>
        <row r="9300">
          <cell r="A9300">
            <v>839651</v>
          </cell>
          <cell r="B9300" t="str">
            <v>佳峰股份</v>
          </cell>
          <cell r="C9300" t="str">
            <v>银河证券</v>
          </cell>
          <cell r="D9300" t="str">
            <v>吴建伟</v>
          </cell>
        </row>
        <row r="9301">
          <cell r="A9301">
            <v>839666</v>
          </cell>
          <cell r="B9301" t="str">
            <v>吉林中科</v>
          </cell>
          <cell r="C9301" t="str">
            <v>银河证券</v>
          </cell>
          <cell r="D9301" t="str">
            <v>吴建伟</v>
          </cell>
        </row>
        <row r="9302">
          <cell r="A9302">
            <v>839723</v>
          </cell>
          <cell r="B9302" t="str">
            <v>植物龙</v>
          </cell>
          <cell r="C9302" t="str">
            <v>银河证券</v>
          </cell>
          <cell r="D9302" t="str">
            <v>吴建伟</v>
          </cell>
        </row>
        <row r="9303">
          <cell r="A9303">
            <v>839757</v>
          </cell>
          <cell r="B9303" t="str">
            <v>成设航空</v>
          </cell>
          <cell r="C9303" t="str">
            <v>银河证券</v>
          </cell>
          <cell r="D9303" t="str">
            <v>吴建伟</v>
          </cell>
        </row>
        <row r="9304">
          <cell r="A9304">
            <v>839933</v>
          </cell>
          <cell r="B9304" t="str">
            <v>特普生物</v>
          </cell>
          <cell r="C9304" t="str">
            <v>银河证券</v>
          </cell>
          <cell r="D9304" t="str">
            <v>吴建伟</v>
          </cell>
        </row>
        <row r="9305">
          <cell r="A9305">
            <v>839998</v>
          </cell>
          <cell r="B9305" t="str">
            <v>正昊建设</v>
          </cell>
          <cell r="C9305" t="str">
            <v>银河证券</v>
          </cell>
          <cell r="D9305" t="str">
            <v>吴建伟</v>
          </cell>
        </row>
        <row r="9306">
          <cell r="A9306">
            <v>870252</v>
          </cell>
          <cell r="B9306" t="str">
            <v>地铁传媒</v>
          </cell>
          <cell r="C9306" t="str">
            <v>银河证券</v>
          </cell>
          <cell r="D9306" t="str">
            <v>吴建伟</v>
          </cell>
        </row>
        <row r="9307">
          <cell r="A9307">
            <v>870259</v>
          </cell>
          <cell r="B9307" t="str">
            <v>易捷通</v>
          </cell>
          <cell r="C9307" t="str">
            <v>银河证券</v>
          </cell>
          <cell r="D9307" t="str">
            <v>吴建伟</v>
          </cell>
        </row>
        <row r="9308">
          <cell r="A9308">
            <v>870322</v>
          </cell>
          <cell r="B9308" t="str">
            <v>艾迪艾思</v>
          </cell>
          <cell r="C9308" t="str">
            <v>银河证券</v>
          </cell>
          <cell r="D9308" t="str">
            <v>吴建伟</v>
          </cell>
        </row>
        <row r="9309">
          <cell r="A9309">
            <v>870458</v>
          </cell>
          <cell r="B9309" t="str">
            <v>长征科技</v>
          </cell>
          <cell r="C9309" t="str">
            <v>银河证券</v>
          </cell>
          <cell r="D9309" t="str">
            <v>吴建伟</v>
          </cell>
        </row>
        <row r="9310">
          <cell r="A9310">
            <v>870564</v>
          </cell>
          <cell r="B9310" t="str">
            <v>东方物业</v>
          </cell>
          <cell r="C9310" t="str">
            <v>银河证券</v>
          </cell>
          <cell r="D9310" t="str">
            <v>吴建伟</v>
          </cell>
        </row>
        <row r="9311">
          <cell r="A9311">
            <v>870596</v>
          </cell>
          <cell r="B9311" t="str">
            <v>华海生物</v>
          </cell>
          <cell r="C9311" t="str">
            <v>银河证券</v>
          </cell>
          <cell r="D9311" t="str">
            <v>吴建伟</v>
          </cell>
        </row>
        <row r="9312">
          <cell r="A9312">
            <v>870598</v>
          </cell>
          <cell r="B9312" t="str">
            <v>仁者股份</v>
          </cell>
          <cell r="C9312" t="str">
            <v>银河证券</v>
          </cell>
          <cell r="D9312" t="str">
            <v>吴建伟</v>
          </cell>
        </row>
        <row r="9313">
          <cell r="A9313">
            <v>871326</v>
          </cell>
          <cell r="B9313" t="str">
            <v>武侯高新</v>
          </cell>
          <cell r="C9313" t="str">
            <v>银河证券</v>
          </cell>
          <cell r="D9313" t="str">
            <v>吴建伟</v>
          </cell>
        </row>
        <row r="9314">
          <cell r="A9314">
            <v>871360</v>
          </cell>
          <cell r="B9314" t="str">
            <v>广珠物流</v>
          </cell>
          <cell r="C9314" t="str">
            <v>银河证券</v>
          </cell>
          <cell r="D9314" t="str">
            <v>吴建伟</v>
          </cell>
        </row>
        <row r="9315">
          <cell r="A9315">
            <v>871513</v>
          </cell>
          <cell r="B9315" t="str">
            <v>卓梅尼</v>
          </cell>
          <cell r="C9315" t="str">
            <v>银河证券</v>
          </cell>
          <cell r="D9315" t="str">
            <v>吴建伟</v>
          </cell>
        </row>
        <row r="9316">
          <cell r="A9316">
            <v>871514</v>
          </cell>
          <cell r="B9316" t="str">
            <v>美佳乐</v>
          </cell>
          <cell r="C9316" t="str">
            <v>银河证券</v>
          </cell>
          <cell r="D9316" t="str">
            <v>吴建伟</v>
          </cell>
        </row>
        <row r="9317">
          <cell r="A9317">
            <v>871637</v>
          </cell>
          <cell r="B9317" t="str">
            <v>云基物宇</v>
          </cell>
          <cell r="C9317" t="str">
            <v>银河证券</v>
          </cell>
          <cell r="D9317" t="str">
            <v>吴建伟</v>
          </cell>
        </row>
        <row r="9318">
          <cell r="A9318">
            <v>871689</v>
          </cell>
          <cell r="B9318" t="str">
            <v>爱刷科技</v>
          </cell>
          <cell r="C9318" t="str">
            <v>银河证券</v>
          </cell>
          <cell r="D9318" t="str">
            <v>吴建伟</v>
          </cell>
        </row>
        <row r="9319">
          <cell r="A9319">
            <v>871753</v>
          </cell>
          <cell r="B9319" t="str">
            <v>天纺标</v>
          </cell>
          <cell r="C9319" t="str">
            <v>银河证券</v>
          </cell>
          <cell r="D9319" t="str">
            <v>吴建伟</v>
          </cell>
        </row>
        <row r="9320">
          <cell r="A9320">
            <v>871985</v>
          </cell>
          <cell r="B9320" t="str">
            <v>彰泰物业</v>
          </cell>
          <cell r="C9320" t="str">
            <v>银河证券</v>
          </cell>
          <cell r="D9320" t="str">
            <v>吴建伟</v>
          </cell>
        </row>
        <row r="9321">
          <cell r="A9321">
            <v>872094</v>
          </cell>
          <cell r="B9321" t="str">
            <v>惠而顺</v>
          </cell>
          <cell r="C9321" t="str">
            <v>银河证券</v>
          </cell>
          <cell r="D9321" t="str">
            <v>吴建伟</v>
          </cell>
        </row>
        <row r="9322">
          <cell r="A9322">
            <v>872120</v>
          </cell>
          <cell r="B9322" t="str">
            <v>威万事</v>
          </cell>
          <cell r="C9322" t="str">
            <v>银河证券</v>
          </cell>
          <cell r="D9322" t="str">
            <v>吴建伟</v>
          </cell>
        </row>
        <row r="9323">
          <cell r="A9323">
            <v>872176</v>
          </cell>
          <cell r="B9323" t="str">
            <v>信谊股份</v>
          </cell>
          <cell r="C9323" t="str">
            <v>银河证券</v>
          </cell>
          <cell r="D9323" t="str">
            <v>吴建伟</v>
          </cell>
        </row>
        <row r="9324">
          <cell r="A9324">
            <v>872672</v>
          </cell>
          <cell r="B9324" t="str">
            <v>英奥特</v>
          </cell>
          <cell r="C9324" t="str">
            <v>银河证券</v>
          </cell>
          <cell r="D9324" t="str">
            <v>吴建伟</v>
          </cell>
        </row>
        <row r="9325">
          <cell r="A9325">
            <v>831644</v>
          </cell>
          <cell r="B9325" t="str">
            <v>易思维</v>
          </cell>
          <cell r="C9325" t="str">
            <v>英大证券</v>
          </cell>
          <cell r="D9325" t="str">
            <v>宋琪</v>
          </cell>
        </row>
        <row r="9326">
          <cell r="A9326">
            <v>831649</v>
          </cell>
          <cell r="B9326" t="str">
            <v>金宏泰</v>
          </cell>
          <cell r="C9326" t="str">
            <v>英大证券</v>
          </cell>
          <cell r="D9326" t="str">
            <v>宋琪</v>
          </cell>
        </row>
        <row r="9327">
          <cell r="A9327">
            <v>831897</v>
          </cell>
          <cell r="B9327" t="str">
            <v>远大信息</v>
          </cell>
          <cell r="C9327" t="str">
            <v>英大证券</v>
          </cell>
          <cell r="D9327" t="str">
            <v>宋琪</v>
          </cell>
        </row>
        <row r="9328">
          <cell r="A9328">
            <v>832140</v>
          </cell>
          <cell r="B9328" t="str">
            <v>戈兰迪</v>
          </cell>
          <cell r="C9328" t="str">
            <v>英大证券</v>
          </cell>
          <cell r="D9328" t="str">
            <v>宋琪</v>
          </cell>
        </row>
        <row r="9329">
          <cell r="A9329">
            <v>832302</v>
          </cell>
          <cell r="B9329" t="str">
            <v>世昌股份</v>
          </cell>
          <cell r="C9329" t="str">
            <v>英大证券</v>
          </cell>
          <cell r="D9329" t="str">
            <v>宋琪</v>
          </cell>
        </row>
        <row r="9330">
          <cell r="A9330">
            <v>832386</v>
          </cell>
          <cell r="B9330" t="str">
            <v>深凯瑞德</v>
          </cell>
          <cell r="C9330" t="str">
            <v>英大证券</v>
          </cell>
          <cell r="D9330" t="str">
            <v>宋琪</v>
          </cell>
        </row>
        <row r="9331">
          <cell r="A9331">
            <v>832565</v>
          </cell>
          <cell r="B9331" t="str">
            <v>松德资源</v>
          </cell>
          <cell r="C9331" t="str">
            <v>英大证券</v>
          </cell>
          <cell r="D9331" t="str">
            <v>宋琪</v>
          </cell>
        </row>
        <row r="9332">
          <cell r="A9332">
            <v>832868</v>
          </cell>
          <cell r="B9332" t="str">
            <v>金亿帝</v>
          </cell>
          <cell r="C9332" t="str">
            <v>英大证券</v>
          </cell>
          <cell r="D9332" t="str">
            <v>宋琪</v>
          </cell>
        </row>
        <row r="9333">
          <cell r="A9333">
            <v>833357</v>
          </cell>
          <cell r="B9333" t="str">
            <v>斯贝尔</v>
          </cell>
          <cell r="C9333" t="str">
            <v>英大证券</v>
          </cell>
          <cell r="D9333" t="str">
            <v>宋琪</v>
          </cell>
        </row>
        <row r="9334">
          <cell r="A9334">
            <v>833377</v>
          </cell>
          <cell r="B9334" t="str">
            <v>童石网络</v>
          </cell>
          <cell r="C9334" t="str">
            <v>英大证券</v>
          </cell>
          <cell r="D9334" t="str">
            <v>宋琪</v>
          </cell>
        </row>
        <row r="9335">
          <cell r="A9335">
            <v>833424</v>
          </cell>
          <cell r="B9335" t="str">
            <v>ST电庄</v>
          </cell>
          <cell r="C9335" t="str">
            <v>英大证券</v>
          </cell>
          <cell r="D9335" t="str">
            <v>宋琪</v>
          </cell>
        </row>
        <row r="9336">
          <cell r="A9336">
            <v>833577</v>
          </cell>
          <cell r="B9336" t="str">
            <v>欧林生物</v>
          </cell>
          <cell r="C9336" t="str">
            <v>英大证券</v>
          </cell>
          <cell r="D9336" t="str">
            <v>宋琪</v>
          </cell>
        </row>
        <row r="9337">
          <cell r="A9337">
            <v>833590</v>
          </cell>
          <cell r="B9337" t="str">
            <v>长庚新材</v>
          </cell>
          <cell r="C9337" t="str">
            <v>英大证券</v>
          </cell>
          <cell r="D9337" t="str">
            <v>宋琪</v>
          </cell>
        </row>
        <row r="9338">
          <cell r="A9338">
            <v>834307</v>
          </cell>
          <cell r="B9338" t="str">
            <v>万博智电</v>
          </cell>
          <cell r="C9338" t="str">
            <v>英大证券</v>
          </cell>
          <cell r="D9338" t="str">
            <v>宋琪</v>
          </cell>
        </row>
        <row r="9339">
          <cell r="A9339">
            <v>834409</v>
          </cell>
          <cell r="B9339" t="str">
            <v>西电动力</v>
          </cell>
          <cell r="C9339" t="str">
            <v>英大证券</v>
          </cell>
          <cell r="D9339" t="str">
            <v>宋琪</v>
          </cell>
        </row>
        <row r="9340">
          <cell r="A9340">
            <v>834420</v>
          </cell>
          <cell r="B9340" t="str">
            <v>云田股份</v>
          </cell>
          <cell r="C9340" t="str">
            <v>英大证券</v>
          </cell>
          <cell r="D9340" t="str">
            <v>宋琪</v>
          </cell>
        </row>
        <row r="9341">
          <cell r="A9341">
            <v>834465</v>
          </cell>
          <cell r="B9341" t="str">
            <v>国科股份</v>
          </cell>
          <cell r="C9341" t="str">
            <v>英大证券</v>
          </cell>
          <cell r="D9341" t="str">
            <v>宋琪</v>
          </cell>
        </row>
        <row r="9342">
          <cell r="A9342">
            <v>835123</v>
          </cell>
          <cell r="B9342" t="str">
            <v>星空股份</v>
          </cell>
          <cell r="C9342" t="str">
            <v>英大证券</v>
          </cell>
          <cell r="D9342" t="str">
            <v>宋琪</v>
          </cell>
        </row>
        <row r="9343">
          <cell r="A9343">
            <v>835871</v>
          </cell>
          <cell r="B9343" t="str">
            <v>正则咨询</v>
          </cell>
          <cell r="C9343" t="str">
            <v>英大证券</v>
          </cell>
          <cell r="D9343" t="str">
            <v>宋琪</v>
          </cell>
        </row>
        <row r="9344">
          <cell r="A9344">
            <v>836085</v>
          </cell>
          <cell r="B9344" t="str">
            <v>友浩车联</v>
          </cell>
          <cell r="C9344" t="str">
            <v>英大证券</v>
          </cell>
          <cell r="D9344" t="str">
            <v>宋琪</v>
          </cell>
        </row>
        <row r="9345">
          <cell r="A9345">
            <v>836422</v>
          </cell>
          <cell r="B9345" t="str">
            <v>润普食品</v>
          </cell>
          <cell r="C9345" t="str">
            <v>英大证券</v>
          </cell>
          <cell r="D9345" t="str">
            <v>宋琪</v>
          </cell>
        </row>
        <row r="9346">
          <cell r="A9346">
            <v>836602</v>
          </cell>
          <cell r="B9346" t="str">
            <v>中海通</v>
          </cell>
          <cell r="C9346" t="str">
            <v>英大证券</v>
          </cell>
          <cell r="D9346" t="str">
            <v>宋琪</v>
          </cell>
        </row>
        <row r="9347">
          <cell r="A9347">
            <v>836651</v>
          </cell>
          <cell r="B9347" t="str">
            <v>正迪科技</v>
          </cell>
          <cell r="C9347" t="str">
            <v>英大证券</v>
          </cell>
          <cell r="D9347" t="str">
            <v>宋琪</v>
          </cell>
        </row>
        <row r="9348">
          <cell r="A9348">
            <v>836933</v>
          </cell>
          <cell r="B9348" t="str">
            <v>跃势生物</v>
          </cell>
          <cell r="C9348" t="str">
            <v>英大证券</v>
          </cell>
          <cell r="D9348" t="str">
            <v>宋琪</v>
          </cell>
        </row>
        <row r="9349">
          <cell r="A9349">
            <v>837106</v>
          </cell>
          <cell r="B9349" t="str">
            <v>三鹤药业</v>
          </cell>
          <cell r="C9349" t="str">
            <v>英大证券</v>
          </cell>
          <cell r="D9349" t="str">
            <v>宋琪</v>
          </cell>
        </row>
        <row r="9350">
          <cell r="A9350">
            <v>838027</v>
          </cell>
          <cell r="B9350" t="str">
            <v>宏伟世通</v>
          </cell>
          <cell r="C9350" t="str">
            <v>英大证券</v>
          </cell>
          <cell r="D9350" t="str">
            <v>宋琪</v>
          </cell>
        </row>
        <row r="9351">
          <cell r="A9351">
            <v>838340</v>
          </cell>
          <cell r="B9351" t="str">
            <v>鹰明电商</v>
          </cell>
          <cell r="C9351" t="str">
            <v>英大证券</v>
          </cell>
          <cell r="D9351" t="str">
            <v>宋琪</v>
          </cell>
        </row>
        <row r="9352">
          <cell r="A9352">
            <v>838378</v>
          </cell>
          <cell r="B9352" t="str">
            <v>阳光医疗</v>
          </cell>
          <cell r="C9352" t="str">
            <v>英大证券</v>
          </cell>
          <cell r="D9352" t="str">
            <v>宋琪</v>
          </cell>
        </row>
        <row r="9353">
          <cell r="A9353">
            <v>838475</v>
          </cell>
          <cell r="B9353" t="str">
            <v>择众传媒</v>
          </cell>
          <cell r="C9353" t="str">
            <v>英大证券</v>
          </cell>
          <cell r="D9353" t="str">
            <v>宋琪</v>
          </cell>
        </row>
        <row r="9354">
          <cell r="A9354">
            <v>838835</v>
          </cell>
          <cell r="B9354" t="str">
            <v>新媒体</v>
          </cell>
          <cell r="C9354" t="str">
            <v>英大证券</v>
          </cell>
          <cell r="D9354" t="str">
            <v>宋琪</v>
          </cell>
        </row>
        <row r="9355">
          <cell r="A9355">
            <v>838983</v>
          </cell>
          <cell r="B9355" t="str">
            <v>波尔电子</v>
          </cell>
          <cell r="C9355" t="str">
            <v>英大证券</v>
          </cell>
          <cell r="D9355" t="str">
            <v>宋琪</v>
          </cell>
        </row>
        <row r="9356">
          <cell r="A9356">
            <v>839746</v>
          </cell>
          <cell r="B9356" t="str">
            <v>靖互股份</v>
          </cell>
          <cell r="C9356" t="str">
            <v>英大证券</v>
          </cell>
          <cell r="D9356" t="str">
            <v>宋琪</v>
          </cell>
        </row>
        <row r="9357">
          <cell r="A9357">
            <v>870354</v>
          </cell>
          <cell r="B9357" t="str">
            <v>金核科技</v>
          </cell>
          <cell r="C9357" t="str">
            <v>英大证券</v>
          </cell>
          <cell r="D9357" t="str">
            <v>宋琪</v>
          </cell>
        </row>
        <row r="9358">
          <cell r="A9358">
            <v>839820</v>
          </cell>
          <cell r="B9358" t="str">
            <v>赢家伟业</v>
          </cell>
          <cell r="C9358" t="str">
            <v>长城国瑞</v>
          </cell>
          <cell r="D9358" t="str">
            <v>吴玉九</v>
          </cell>
        </row>
        <row r="9359">
          <cell r="A9359">
            <v>839823</v>
          </cell>
          <cell r="B9359" t="str">
            <v>科睿坦</v>
          </cell>
          <cell r="C9359" t="str">
            <v>长城国瑞</v>
          </cell>
          <cell r="D9359" t="str">
            <v>吴玉九</v>
          </cell>
        </row>
        <row r="9360">
          <cell r="A9360">
            <v>839824</v>
          </cell>
          <cell r="B9360" t="str">
            <v>软众传媒</v>
          </cell>
          <cell r="C9360" t="str">
            <v>长城国瑞</v>
          </cell>
          <cell r="D9360" t="str">
            <v>吴玉九</v>
          </cell>
        </row>
        <row r="9361">
          <cell r="A9361">
            <v>870123</v>
          </cell>
          <cell r="B9361" t="str">
            <v>安邦电气</v>
          </cell>
          <cell r="C9361" t="str">
            <v>长城国瑞</v>
          </cell>
          <cell r="D9361" t="str">
            <v>吴玉九</v>
          </cell>
        </row>
        <row r="9362">
          <cell r="A9362">
            <v>870330</v>
          </cell>
          <cell r="B9362" t="str">
            <v>艾克特</v>
          </cell>
          <cell r="C9362" t="str">
            <v>长城国瑞</v>
          </cell>
          <cell r="D9362" t="str">
            <v>吴玉九</v>
          </cell>
        </row>
        <row r="9363">
          <cell r="A9363">
            <v>871073</v>
          </cell>
          <cell r="B9363" t="str">
            <v>大禾智能</v>
          </cell>
          <cell r="C9363" t="str">
            <v>长城国瑞</v>
          </cell>
          <cell r="D9363" t="str">
            <v>吴玉九</v>
          </cell>
        </row>
        <row r="9364">
          <cell r="A9364">
            <v>872509</v>
          </cell>
          <cell r="B9364" t="str">
            <v>攀高股份</v>
          </cell>
          <cell r="C9364" t="str">
            <v>长城国瑞</v>
          </cell>
          <cell r="D9364" t="str">
            <v>吴玉九</v>
          </cell>
        </row>
        <row r="9365">
          <cell r="A9365">
            <v>430089</v>
          </cell>
          <cell r="B9365" t="str">
            <v>天一众合</v>
          </cell>
          <cell r="C9365" t="str">
            <v>长城证券</v>
          </cell>
          <cell r="D9365" t="str">
            <v>宣轩</v>
          </cell>
        </row>
        <row r="9366">
          <cell r="A9366">
            <v>430155</v>
          </cell>
          <cell r="B9366" t="str">
            <v>康辰亚奥</v>
          </cell>
          <cell r="C9366" t="str">
            <v>长城证券</v>
          </cell>
          <cell r="D9366" t="str">
            <v>宣轩</v>
          </cell>
        </row>
        <row r="9367">
          <cell r="A9367">
            <v>430410</v>
          </cell>
          <cell r="B9367" t="str">
            <v>微纳颗粒</v>
          </cell>
          <cell r="C9367" t="str">
            <v>长城证券</v>
          </cell>
          <cell r="D9367" t="str">
            <v>宣轩</v>
          </cell>
        </row>
        <row r="9368">
          <cell r="A9368">
            <v>430575</v>
          </cell>
          <cell r="B9368" t="str">
            <v>迈科网络</v>
          </cell>
          <cell r="C9368" t="str">
            <v>长城证券</v>
          </cell>
          <cell r="D9368" t="str">
            <v>宣轩</v>
          </cell>
        </row>
        <row r="9369">
          <cell r="A9369">
            <v>430658</v>
          </cell>
          <cell r="B9369" t="str">
            <v>舜网传媒</v>
          </cell>
          <cell r="C9369" t="str">
            <v>长城证券</v>
          </cell>
          <cell r="D9369" t="str">
            <v>宣轩</v>
          </cell>
        </row>
        <row r="9370">
          <cell r="A9370">
            <v>831434</v>
          </cell>
          <cell r="B9370" t="str">
            <v>巨创计量</v>
          </cell>
          <cell r="C9370" t="str">
            <v>长城证券</v>
          </cell>
          <cell r="D9370" t="str">
            <v>宣轩</v>
          </cell>
        </row>
        <row r="9371">
          <cell r="A9371">
            <v>831796</v>
          </cell>
          <cell r="B9371" t="str">
            <v>汉镒资产</v>
          </cell>
          <cell r="C9371" t="str">
            <v>长城证券</v>
          </cell>
          <cell r="D9371" t="str">
            <v>宣轩</v>
          </cell>
        </row>
        <row r="9372">
          <cell r="A9372">
            <v>832073</v>
          </cell>
          <cell r="B9372" t="str">
            <v>吉和昌</v>
          </cell>
          <cell r="C9372" t="str">
            <v>长城证券</v>
          </cell>
          <cell r="D9372" t="str">
            <v>宣轩</v>
          </cell>
        </row>
        <row r="9373">
          <cell r="A9373">
            <v>832401</v>
          </cell>
          <cell r="B9373" t="str">
            <v>奥宇节能</v>
          </cell>
          <cell r="C9373" t="str">
            <v>长城证券</v>
          </cell>
          <cell r="D9373" t="str">
            <v>宣轩</v>
          </cell>
        </row>
        <row r="9374">
          <cell r="A9374">
            <v>832528</v>
          </cell>
          <cell r="B9374" t="str">
            <v>斯迈柯</v>
          </cell>
          <cell r="C9374" t="str">
            <v>长城证券</v>
          </cell>
          <cell r="D9374" t="str">
            <v>宣轩</v>
          </cell>
        </row>
        <row r="9375">
          <cell r="A9375">
            <v>832709</v>
          </cell>
          <cell r="B9375" t="str">
            <v>达特照明</v>
          </cell>
          <cell r="C9375" t="str">
            <v>长城证券</v>
          </cell>
          <cell r="D9375" t="str">
            <v>宣轩</v>
          </cell>
        </row>
        <row r="9376">
          <cell r="A9376">
            <v>832770</v>
          </cell>
          <cell r="B9376" t="str">
            <v>赛格导航</v>
          </cell>
          <cell r="C9376" t="str">
            <v>长城证券</v>
          </cell>
          <cell r="D9376" t="str">
            <v>宣轩</v>
          </cell>
        </row>
        <row r="9377">
          <cell r="A9377">
            <v>832851</v>
          </cell>
          <cell r="B9377" t="str">
            <v>天杭生物</v>
          </cell>
          <cell r="C9377" t="str">
            <v>长城证券</v>
          </cell>
          <cell r="D9377" t="str">
            <v>宣轩</v>
          </cell>
        </row>
        <row r="9378">
          <cell r="A9378">
            <v>832924</v>
          </cell>
          <cell r="B9378" t="str">
            <v>明石创新</v>
          </cell>
          <cell r="C9378" t="str">
            <v>长城证券</v>
          </cell>
          <cell r="D9378" t="str">
            <v>宣轩</v>
          </cell>
        </row>
        <row r="9379">
          <cell r="A9379">
            <v>832993</v>
          </cell>
          <cell r="B9379" t="str">
            <v>高飞集团</v>
          </cell>
          <cell r="C9379" t="str">
            <v>长城证券</v>
          </cell>
          <cell r="D9379" t="str">
            <v>宣轩</v>
          </cell>
        </row>
        <row r="9380">
          <cell r="A9380">
            <v>832999</v>
          </cell>
          <cell r="B9380" t="str">
            <v>法本信息</v>
          </cell>
          <cell r="C9380" t="str">
            <v>长城证券</v>
          </cell>
          <cell r="D9380" t="str">
            <v>宣轩</v>
          </cell>
        </row>
        <row r="9381">
          <cell r="A9381">
            <v>833126</v>
          </cell>
          <cell r="B9381" t="str">
            <v>通化耐博</v>
          </cell>
          <cell r="C9381" t="str">
            <v>长城证券</v>
          </cell>
          <cell r="D9381" t="str">
            <v>宣轩</v>
          </cell>
        </row>
        <row r="9382">
          <cell r="A9382">
            <v>833340</v>
          </cell>
          <cell r="B9382" t="str">
            <v>奥美森</v>
          </cell>
          <cell r="C9382" t="str">
            <v>长城证券</v>
          </cell>
          <cell r="D9382" t="str">
            <v>宣轩</v>
          </cell>
        </row>
        <row r="9383">
          <cell r="A9383">
            <v>833363</v>
          </cell>
          <cell r="B9383" t="str">
            <v>华阳微电</v>
          </cell>
          <cell r="C9383" t="str">
            <v>长城证券</v>
          </cell>
          <cell r="D9383" t="str">
            <v>宣轩</v>
          </cell>
        </row>
        <row r="9384">
          <cell r="A9384">
            <v>833391</v>
          </cell>
          <cell r="B9384" t="str">
            <v>建成咨询</v>
          </cell>
          <cell r="C9384" t="str">
            <v>长城证券</v>
          </cell>
          <cell r="D9384" t="str">
            <v>宣轩</v>
          </cell>
        </row>
        <row r="9385">
          <cell r="A9385">
            <v>833735</v>
          </cell>
          <cell r="B9385" t="str">
            <v>森井科技</v>
          </cell>
          <cell r="C9385" t="str">
            <v>长城证券</v>
          </cell>
          <cell r="D9385" t="str">
            <v>宣轩</v>
          </cell>
        </row>
        <row r="9386">
          <cell r="A9386">
            <v>833781</v>
          </cell>
          <cell r="B9386" t="str">
            <v>瑞奇工程</v>
          </cell>
          <cell r="C9386" t="str">
            <v>长城证券</v>
          </cell>
          <cell r="D9386" t="str">
            <v>宣轩</v>
          </cell>
        </row>
        <row r="9387">
          <cell r="A9387">
            <v>833837</v>
          </cell>
          <cell r="B9387" t="str">
            <v>恒沣农贷</v>
          </cell>
          <cell r="C9387" t="str">
            <v>长城证券</v>
          </cell>
          <cell r="D9387" t="str">
            <v>宣轩</v>
          </cell>
        </row>
        <row r="9388">
          <cell r="A9388">
            <v>833958</v>
          </cell>
          <cell r="B9388" t="str">
            <v>顶固集创</v>
          </cell>
          <cell r="C9388" t="str">
            <v>长城证券</v>
          </cell>
          <cell r="D9388" t="str">
            <v>宣轩</v>
          </cell>
        </row>
        <row r="9389">
          <cell r="A9389">
            <v>834452</v>
          </cell>
          <cell r="B9389" t="str">
            <v>奥菲传媒</v>
          </cell>
          <cell r="C9389" t="str">
            <v>长城证券</v>
          </cell>
          <cell r="D9389" t="str">
            <v>宣轩</v>
          </cell>
        </row>
        <row r="9390">
          <cell r="A9390">
            <v>834722</v>
          </cell>
          <cell r="B9390" t="str">
            <v>赛科科技</v>
          </cell>
          <cell r="C9390" t="str">
            <v>长城证券</v>
          </cell>
          <cell r="D9390" t="str">
            <v>宣轩</v>
          </cell>
        </row>
        <row r="9391">
          <cell r="A9391">
            <v>834731</v>
          </cell>
          <cell r="B9391" t="str">
            <v>童康健康</v>
          </cell>
          <cell r="C9391" t="str">
            <v>长城证券</v>
          </cell>
          <cell r="D9391" t="str">
            <v>宣轩</v>
          </cell>
        </row>
        <row r="9392">
          <cell r="A9392">
            <v>835283</v>
          </cell>
          <cell r="B9392" t="str">
            <v>节水股份</v>
          </cell>
          <cell r="C9392" t="str">
            <v>长城证券</v>
          </cell>
          <cell r="D9392" t="str">
            <v>宣轩</v>
          </cell>
        </row>
        <row r="9393">
          <cell r="A9393">
            <v>835379</v>
          </cell>
          <cell r="B9393" t="str">
            <v>大凌实业</v>
          </cell>
          <cell r="C9393" t="str">
            <v>长城证券</v>
          </cell>
          <cell r="D9393" t="str">
            <v>宣轩</v>
          </cell>
        </row>
        <row r="9394">
          <cell r="A9394">
            <v>835571</v>
          </cell>
          <cell r="B9394" t="str">
            <v>ST前景云</v>
          </cell>
          <cell r="C9394" t="str">
            <v>长城证券</v>
          </cell>
          <cell r="D9394" t="str">
            <v>宣轩</v>
          </cell>
        </row>
        <row r="9395">
          <cell r="A9395">
            <v>835633</v>
          </cell>
          <cell r="B9395" t="str">
            <v>世纪福</v>
          </cell>
          <cell r="C9395" t="str">
            <v>长城证券</v>
          </cell>
          <cell r="D9395" t="str">
            <v>宣轩</v>
          </cell>
        </row>
        <row r="9396">
          <cell r="A9396">
            <v>835666</v>
          </cell>
          <cell r="B9396" t="str">
            <v>天亿马</v>
          </cell>
          <cell r="C9396" t="str">
            <v>长城证券</v>
          </cell>
          <cell r="D9396" t="str">
            <v>宣轩</v>
          </cell>
        </row>
        <row r="9397">
          <cell r="A9397">
            <v>835711</v>
          </cell>
          <cell r="B9397" t="str">
            <v>成和天利</v>
          </cell>
          <cell r="C9397" t="str">
            <v>长城证券</v>
          </cell>
          <cell r="D9397" t="str">
            <v>宣轩</v>
          </cell>
        </row>
        <row r="9398">
          <cell r="A9398">
            <v>835742</v>
          </cell>
          <cell r="B9398" t="str">
            <v>欣视景</v>
          </cell>
          <cell r="C9398" t="str">
            <v>长城证券</v>
          </cell>
          <cell r="D9398" t="str">
            <v>宣轩</v>
          </cell>
        </row>
        <row r="9399">
          <cell r="A9399">
            <v>835779</v>
          </cell>
          <cell r="B9399" t="str">
            <v>康利达</v>
          </cell>
          <cell r="C9399" t="str">
            <v>长城证券</v>
          </cell>
          <cell r="D9399" t="str">
            <v>宣轩</v>
          </cell>
        </row>
        <row r="9400">
          <cell r="A9400">
            <v>836075</v>
          </cell>
          <cell r="B9400" t="str">
            <v>三禾生物</v>
          </cell>
          <cell r="C9400" t="str">
            <v>长城证券</v>
          </cell>
          <cell r="D9400" t="str">
            <v>宣轩</v>
          </cell>
        </row>
        <row r="9401">
          <cell r="A9401">
            <v>836156</v>
          </cell>
          <cell r="B9401" t="str">
            <v>东南岩土</v>
          </cell>
          <cell r="C9401" t="str">
            <v>长城证券</v>
          </cell>
          <cell r="D9401" t="str">
            <v>宣轩</v>
          </cell>
        </row>
        <row r="9402">
          <cell r="A9402">
            <v>836327</v>
          </cell>
          <cell r="B9402" t="str">
            <v>西岐网络</v>
          </cell>
          <cell r="C9402" t="str">
            <v>长城证券</v>
          </cell>
          <cell r="D9402" t="str">
            <v>宣轩</v>
          </cell>
        </row>
        <row r="9403">
          <cell r="A9403">
            <v>836378</v>
          </cell>
          <cell r="B9403" t="str">
            <v>创盛智能</v>
          </cell>
          <cell r="C9403" t="str">
            <v>长城证券</v>
          </cell>
          <cell r="D9403" t="str">
            <v>宣轩</v>
          </cell>
        </row>
        <row r="9404">
          <cell r="A9404">
            <v>836611</v>
          </cell>
          <cell r="B9404" t="str">
            <v>左岸传媒</v>
          </cell>
          <cell r="C9404" t="str">
            <v>长城证券</v>
          </cell>
          <cell r="D9404" t="str">
            <v>宣轩</v>
          </cell>
        </row>
        <row r="9405">
          <cell r="A9405">
            <v>836669</v>
          </cell>
          <cell r="B9405" t="str">
            <v>环能新科</v>
          </cell>
          <cell r="C9405" t="str">
            <v>长城证券</v>
          </cell>
          <cell r="D9405" t="str">
            <v>宣轩</v>
          </cell>
        </row>
        <row r="9406">
          <cell r="A9406">
            <v>836727</v>
          </cell>
          <cell r="B9406" t="str">
            <v>广美雕塑</v>
          </cell>
          <cell r="C9406" t="str">
            <v>长城证券</v>
          </cell>
          <cell r="D9406" t="str">
            <v>宣轩</v>
          </cell>
        </row>
        <row r="9407">
          <cell r="A9407">
            <v>836830</v>
          </cell>
          <cell r="B9407" t="str">
            <v>华迅智能</v>
          </cell>
          <cell r="C9407" t="str">
            <v>长城证券</v>
          </cell>
          <cell r="D9407" t="str">
            <v>宣轩</v>
          </cell>
        </row>
        <row r="9408">
          <cell r="A9408">
            <v>836858</v>
          </cell>
          <cell r="B9408" t="str">
            <v>爱用宝</v>
          </cell>
          <cell r="C9408" t="str">
            <v>长城证券</v>
          </cell>
          <cell r="D9408" t="str">
            <v>宣轩</v>
          </cell>
        </row>
        <row r="9409">
          <cell r="A9409">
            <v>836874</v>
          </cell>
          <cell r="B9409" t="str">
            <v>翔晟信息</v>
          </cell>
          <cell r="C9409" t="str">
            <v>长城证券</v>
          </cell>
          <cell r="D9409" t="str">
            <v>宣轩</v>
          </cell>
        </row>
        <row r="9410">
          <cell r="A9410">
            <v>836928</v>
          </cell>
          <cell r="B9410" t="str">
            <v>互动派</v>
          </cell>
          <cell r="C9410" t="str">
            <v>长城证券</v>
          </cell>
          <cell r="D9410" t="str">
            <v>宣轩</v>
          </cell>
        </row>
        <row r="9411">
          <cell r="A9411">
            <v>837013</v>
          </cell>
          <cell r="B9411" t="str">
            <v>梧桐世界</v>
          </cell>
          <cell r="C9411" t="str">
            <v>长城证券</v>
          </cell>
          <cell r="D9411" t="str">
            <v>宣轩</v>
          </cell>
        </row>
        <row r="9412">
          <cell r="A9412">
            <v>837102</v>
          </cell>
          <cell r="B9412" t="str">
            <v>星华反光</v>
          </cell>
          <cell r="C9412" t="str">
            <v>长城证券</v>
          </cell>
          <cell r="D9412" t="str">
            <v>宣轩</v>
          </cell>
        </row>
        <row r="9413">
          <cell r="A9413">
            <v>837186</v>
          </cell>
          <cell r="B9413" t="str">
            <v>贝伦思</v>
          </cell>
          <cell r="C9413" t="str">
            <v>长城证券</v>
          </cell>
          <cell r="D9413" t="str">
            <v>宣轩</v>
          </cell>
        </row>
        <row r="9414">
          <cell r="A9414">
            <v>837369</v>
          </cell>
          <cell r="B9414" t="str">
            <v>超维能源</v>
          </cell>
          <cell r="C9414" t="str">
            <v>长城证券</v>
          </cell>
          <cell r="D9414" t="str">
            <v>宣轩</v>
          </cell>
        </row>
        <row r="9415">
          <cell r="A9415">
            <v>837591</v>
          </cell>
          <cell r="B9415" t="str">
            <v>天骑医学</v>
          </cell>
          <cell r="C9415" t="str">
            <v>长城证券</v>
          </cell>
          <cell r="D9415" t="str">
            <v>宣轩</v>
          </cell>
        </row>
        <row r="9416">
          <cell r="A9416">
            <v>837631</v>
          </cell>
          <cell r="B9416" t="str">
            <v>拓普药业</v>
          </cell>
          <cell r="C9416" t="str">
            <v>长城证券</v>
          </cell>
          <cell r="D9416" t="str">
            <v>宣轩</v>
          </cell>
        </row>
        <row r="9417">
          <cell r="A9417">
            <v>837634</v>
          </cell>
          <cell r="B9417" t="str">
            <v>绿明利</v>
          </cell>
          <cell r="C9417" t="str">
            <v>长城证券</v>
          </cell>
          <cell r="D9417" t="str">
            <v>宣轩</v>
          </cell>
        </row>
        <row r="9418">
          <cell r="A9418">
            <v>837644</v>
          </cell>
          <cell r="B9418" t="str">
            <v>仙盛科技</v>
          </cell>
          <cell r="C9418" t="str">
            <v>长城证券</v>
          </cell>
          <cell r="D9418" t="str">
            <v>宣轩</v>
          </cell>
        </row>
        <row r="9419">
          <cell r="A9419">
            <v>837704</v>
          </cell>
          <cell r="B9419" t="str">
            <v>三卓韩一</v>
          </cell>
          <cell r="C9419" t="str">
            <v>长城证券</v>
          </cell>
          <cell r="D9419" t="str">
            <v>宣轩</v>
          </cell>
        </row>
        <row r="9420">
          <cell r="A9420">
            <v>837981</v>
          </cell>
          <cell r="B9420" t="str">
            <v>唯智信息</v>
          </cell>
          <cell r="C9420" t="str">
            <v>长城证券</v>
          </cell>
          <cell r="D9420" t="str">
            <v>宣轩</v>
          </cell>
        </row>
        <row r="9421">
          <cell r="A9421">
            <v>838181</v>
          </cell>
          <cell r="B9421" t="str">
            <v>芯哲科技</v>
          </cell>
          <cell r="C9421" t="str">
            <v>长城证券</v>
          </cell>
          <cell r="D9421" t="str">
            <v>宣轩</v>
          </cell>
        </row>
        <row r="9422">
          <cell r="A9422">
            <v>838381</v>
          </cell>
          <cell r="B9422" t="str">
            <v>德孚转向</v>
          </cell>
          <cell r="C9422" t="str">
            <v>长城证券</v>
          </cell>
          <cell r="D9422" t="str">
            <v>宣轩</v>
          </cell>
        </row>
        <row r="9423">
          <cell r="A9423">
            <v>838595</v>
          </cell>
          <cell r="B9423" t="str">
            <v>禺山水务</v>
          </cell>
          <cell r="C9423" t="str">
            <v>长城证券</v>
          </cell>
          <cell r="D9423" t="str">
            <v>宣轩</v>
          </cell>
        </row>
        <row r="9424">
          <cell r="A9424">
            <v>838905</v>
          </cell>
          <cell r="B9424" t="str">
            <v>桐青工艺</v>
          </cell>
          <cell r="C9424" t="str">
            <v>长城证券</v>
          </cell>
          <cell r="D9424" t="str">
            <v>宣轩</v>
          </cell>
        </row>
        <row r="9425">
          <cell r="A9425">
            <v>838925</v>
          </cell>
          <cell r="B9425" t="str">
            <v>玉玄宫</v>
          </cell>
          <cell r="C9425" t="str">
            <v>长城证券</v>
          </cell>
          <cell r="D9425" t="str">
            <v>宣轩</v>
          </cell>
        </row>
        <row r="9426">
          <cell r="A9426">
            <v>839082</v>
          </cell>
          <cell r="B9426" t="str">
            <v>华创方舟</v>
          </cell>
          <cell r="C9426" t="str">
            <v>长城证券</v>
          </cell>
          <cell r="D9426" t="str">
            <v>宣轩</v>
          </cell>
        </row>
        <row r="9427">
          <cell r="A9427">
            <v>839194</v>
          </cell>
          <cell r="B9427" t="str">
            <v>帮安迪</v>
          </cell>
          <cell r="C9427" t="str">
            <v>长城证券</v>
          </cell>
          <cell r="D9427" t="str">
            <v>宣轩</v>
          </cell>
        </row>
        <row r="9428">
          <cell r="A9428">
            <v>839361</v>
          </cell>
          <cell r="B9428" t="str">
            <v>四象智能</v>
          </cell>
          <cell r="C9428" t="str">
            <v>长城证券</v>
          </cell>
          <cell r="D9428" t="str">
            <v>宣轩</v>
          </cell>
        </row>
        <row r="9429">
          <cell r="A9429">
            <v>839562</v>
          </cell>
          <cell r="B9429" t="str">
            <v>金橙子</v>
          </cell>
          <cell r="C9429" t="str">
            <v>长城证券</v>
          </cell>
          <cell r="D9429" t="str">
            <v>宣轩</v>
          </cell>
        </row>
        <row r="9430">
          <cell r="A9430">
            <v>839996</v>
          </cell>
          <cell r="B9430" t="str">
            <v>中瑞科技</v>
          </cell>
          <cell r="C9430" t="str">
            <v>长城证券</v>
          </cell>
          <cell r="D9430" t="str">
            <v>宣轩</v>
          </cell>
        </row>
        <row r="9431">
          <cell r="A9431">
            <v>870005</v>
          </cell>
          <cell r="B9431" t="str">
            <v>中关股份</v>
          </cell>
          <cell r="C9431" t="str">
            <v>长城证券</v>
          </cell>
          <cell r="D9431" t="str">
            <v>宣轩</v>
          </cell>
        </row>
        <row r="9432">
          <cell r="A9432">
            <v>870194</v>
          </cell>
          <cell r="B9432" t="str">
            <v>司姆泰克</v>
          </cell>
          <cell r="C9432" t="str">
            <v>长城证券</v>
          </cell>
          <cell r="D9432" t="str">
            <v>宣轩</v>
          </cell>
        </row>
        <row r="9433">
          <cell r="A9433">
            <v>870281</v>
          </cell>
          <cell r="B9433" t="str">
            <v>巨星建材</v>
          </cell>
          <cell r="C9433" t="str">
            <v>长城证券</v>
          </cell>
          <cell r="D9433" t="str">
            <v>宣轩</v>
          </cell>
        </row>
        <row r="9434">
          <cell r="A9434">
            <v>870721</v>
          </cell>
          <cell r="B9434" t="str">
            <v>安泰保险</v>
          </cell>
          <cell r="C9434" t="str">
            <v>长城证券</v>
          </cell>
          <cell r="D9434" t="str">
            <v>宣轩</v>
          </cell>
        </row>
        <row r="9435">
          <cell r="A9435">
            <v>870769</v>
          </cell>
          <cell r="B9435" t="str">
            <v>大千教育</v>
          </cell>
          <cell r="C9435" t="str">
            <v>长城证券</v>
          </cell>
          <cell r="D9435" t="str">
            <v>宣轩</v>
          </cell>
        </row>
        <row r="9436">
          <cell r="A9436">
            <v>871005</v>
          </cell>
          <cell r="B9436" t="str">
            <v>太环股份</v>
          </cell>
          <cell r="C9436" t="str">
            <v>长城证券</v>
          </cell>
          <cell r="D9436" t="str">
            <v>宣轩</v>
          </cell>
        </row>
        <row r="9437">
          <cell r="A9437">
            <v>871035</v>
          </cell>
          <cell r="B9437" t="str">
            <v>安盟信息</v>
          </cell>
          <cell r="C9437" t="str">
            <v>长城证券</v>
          </cell>
          <cell r="D9437" t="str">
            <v>宣轩</v>
          </cell>
        </row>
        <row r="9438">
          <cell r="A9438">
            <v>871325</v>
          </cell>
          <cell r="B9438" t="str">
            <v>深新传媒</v>
          </cell>
          <cell r="C9438" t="str">
            <v>长城证券</v>
          </cell>
          <cell r="D9438" t="str">
            <v>宣轩</v>
          </cell>
        </row>
        <row r="9439">
          <cell r="A9439">
            <v>871428</v>
          </cell>
          <cell r="B9439" t="str">
            <v>嘉铭激光</v>
          </cell>
          <cell r="C9439" t="str">
            <v>长城证券</v>
          </cell>
          <cell r="D9439" t="str">
            <v>宣轩</v>
          </cell>
        </row>
        <row r="9440">
          <cell r="A9440">
            <v>871492</v>
          </cell>
          <cell r="B9440" t="str">
            <v>博迈特</v>
          </cell>
          <cell r="C9440" t="str">
            <v>长城证券</v>
          </cell>
          <cell r="D9440" t="str">
            <v>宣轩</v>
          </cell>
        </row>
        <row r="9441">
          <cell r="A9441">
            <v>871695</v>
          </cell>
          <cell r="B9441" t="str">
            <v>乐善智能</v>
          </cell>
          <cell r="C9441" t="str">
            <v>长城证券</v>
          </cell>
          <cell r="D9441" t="str">
            <v>宣轩</v>
          </cell>
        </row>
        <row r="9442">
          <cell r="A9442">
            <v>871699</v>
          </cell>
          <cell r="B9442" t="str">
            <v>三联盛</v>
          </cell>
          <cell r="C9442" t="str">
            <v>长城证券</v>
          </cell>
          <cell r="D9442" t="str">
            <v>宣轩</v>
          </cell>
        </row>
        <row r="9443">
          <cell r="A9443">
            <v>871741</v>
          </cell>
          <cell r="B9443" t="str">
            <v>安泰科</v>
          </cell>
          <cell r="C9443" t="str">
            <v>长城证券</v>
          </cell>
          <cell r="D9443" t="str">
            <v>宣轩</v>
          </cell>
        </row>
        <row r="9444">
          <cell r="A9444">
            <v>871759</v>
          </cell>
          <cell r="B9444" t="str">
            <v>金慧融智</v>
          </cell>
          <cell r="C9444" t="str">
            <v>长城证券</v>
          </cell>
          <cell r="D9444" t="str">
            <v>宣轩</v>
          </cell>
        </row>
        <row r="9445">
          <cell r="A9445">
            <v>871777</v>
          </cell>
          <cell r="B9445" t="str">
            <v>海普顿</v>
          </cell>
          <cell r="C9445" t="str">
            <v>长城证券</v>
          </cell>
          <cell r="D9445" t="str">
            <v>宣轩</v>
          </cell>
        </row>
        <row r="9446">
          <cell r="A9446">
            <v>872052</v>
          </cell>
          <cell r="B9446" t="str">
            <v>商德陶瓷</v>
          </cell>
          <cell r="C9446" t="str">
            <v>长城证券</v>
          </cell>
          <cell r="D9446" t="str">
            <v>宣轩</v>
          </cell>
        </row>
        <row r="9447">
          <cell r="A9447">
            <v>872287</v>
          </cell>
          <cell r="B9447" t="str">
            <v>建工新科</v>
          </cell>
          <cell r="C9447" t="str">
            <v>长城证券</v>
          </cell>
          <cell r="D9447" t="str">
            <v>宣轩</v>
          </cell>
        </row>
        <row r="9448">
          <cell r="A9448">
            <v>872405</v>
          </cell>
          <cell r="B9448" t="str">
            <v>景升股份</v>
          </cell>
          <cell r="C9448" t="str">
            <v>长城证券</v>
          </cell>
          <cell r="D9448" t="str">
            <v>宣轩</v>
          </cell>
        </row>
        <row r="9449">
          <cell r="A9449">
            <v>872630</v>
          </cell>
          <cell r="B9449" t="str">
            <v>群鑫强磁</v>
          </cell>
          <cell r="C9449" t="str">
            <v>长城证券</v>
          </cell>
          <cell r="D9449" t="str">
            <v>宣轩</v>
          </cell>
        </row>
        <row r="9450">
          <cell r="A9450">
            <v>430024</v>
          </cell>
          <cell r="B9450" t="str">
            <v>金和网络</v>
          </cell>
          <cell r="C9450" t="str">
            <v>长江证券</v>
          </cell>
          <cell r="D9450" t="str">
            <v>韩汇成</v>
          </cell>
        </row>
        <row r="9451">
          <cell r="A9451">
            <v>430138</v>
          </cell>
          <cell r="B9451" t="str">
            <v>国电武仪</v>
          </cell>
          <cell r="C9451" t="str">
            <v>长江证券</v>
          </cell>
          <cell r="D9451" t="str">
            <v>韩汇成</v>
          </cell>
        </row>
        <row r="9452">
          <cell r="A9452">
            <v>430170</v>
          </cell>
          <cell r="B9452" t="str">
            <v>金易通</v>
          </cell>
          <cell r="C9452" t="str">
            <v>长江证券</v>
          </cell>
          <cell r="D9452" t="str">
            <v>韩汇成</v>
          </cell>
        </row>
        <row r="9453">
          <cell r="A9453">
            <v>430204</v>
          </cell>
          <cell r="B9453" t="str">
            <v>石竹科技</v>
          </cell>
          <cell r="C9453" t="str">
            <v>长江证券</v>
          </cell>
          <cell r="D9453" t="str">
            <v>韩汇成</v>
          </cell>
        </row>
        <row r="9454">
          <cell r="A9454">
            <v>430205</v>
          </cell>
          <cell r="B9454" t="str">
            <v>亿房网</v>
          </cell>
          <cell r="C9454" t="str">
            <v>长江证券</v>
          </cell>
          <cell r="D9454" t="str">
            <v>韩汇成</v>
          </cell>
        </row>
        <row r="9455">
          <cell r="A9455">
            <v>430207</v>
          </cell>
          <cell r="B9455" t="str">
            <v>威明德</v>
          </cell>
          <cell r="C9455" t="str">
            <v>长江证券</v>
          </cell>
          <cell r="D9455" t="str">
            <v>韩汇成</v>
          </cell>
        </row>
        <row r="9456">
          <cell r="A9456">
            <v>430220</v>
          </cell>
          <cell r="B9456" t="str">
            <v>迈达科技</v>
          </cell>
          <cell r="C9456" t="str">
            <v>长江证券</v>
          </cell>
          <cell r="D9456" t="str">
            <v>韩汇成</v>
          </cell>
        </row>
        <row r="9457">
          <cell r="A9457">
            <v>430221</v>
          </cell>
          <cell r="B9457" t="str">
            <v>风帆科技</v>
          </cell>
          <cell r="C9457" t="str">
            <v>长江证券</v>
          </cell>
          <cell r="D9457" t="str">
            <v>韩汇成</v>
          </cell>
        </row>
        <row r="9458">
          <cell r="A9458">
            <v>430241</v>
          </cell>
          <cell r="B9458" t="str">
            <v>威林科技</v>
          </cell>
          <cell r="C9458" t="str">
            <v>长江证券</v>
          </cell>
          <cell r="D9458" t="str">
            <v>韩汇成</v>
          </cell>
        </row>
        <row r="9459">
          <cell r="A9459">
            <v>430265</v>
          </cell>
          <cell r="B9459" t="str">
            <v>国威机床</v>
          </cell>
          <cell r="C9459" t="str">
            <v>长江证券</v>
          </cell>
          <cell r="D9459" t="str">
            <v>韩汇成</v>
          </cell>
        </row>
        <row r="9460">
          <cell r="A9460">
            <v>430283</v>
          </cell>
          <cell r="B9460" t="str">
            <v>景弘环保</v>
          </cell>
          <cell r="C9460" t="str">
            <v>长江证券</v>
          </cell>
          <cell r="D9460" t="str">
            <v>韩汇成</v>
          </cell>
        </row>
        <row r="9461">
          <cell r="A9461">
            <v>430303</v>
          </cell>
          <cell r="B9461" t="str">
            <v>量化科技</v>
          </cell>
          <cell r="C9461" t="str">
            <v>长江证券</v>
          </cell>
          <cell r="D9461" t="str">
            <v>韩汇成</v>
          </cell>
        </row>
        <row r="9462">
          <cell r="A9462">
            <v>430322</v>
          </cell>
          <cell r="B9462" t="str">
            <v>智合新天</v>
          </cell>
          <cell r="C9462" t="str">
            <v>长江证券</v>
          </cell>
          <cell r="D9462" t="str">
            <v>韩汇成</v>
          </cell>
        </row>
        <row r="9463">
          <cell r="A9463">
            <v>430326</v>
          </cell>
          <cell r="B9463" t="str">
            <v>希文科技</v>
          </cell>
          <cell r="C9463" t="str">
            <v>长江证券</v>
          </cell>
          <cell r="D9463" t="str">
            <v>韩汇成</v>
          </cell>
        </row>
        <row r="9464">
          <cell r="A9464">
            <v>430332</v>
          </cell>
          <cell r="B9464" t="str">
            <v>安华智能</v>
          </cell>
          <cell r="C9464" t="str">
            <v>长江证券</v>
          </cell>
          <cell r="D9464" t="str">
            <v>韩汇成</v>
          </cell>
        </row>
        <row r="9465">
          <cell r="A9465">
            <v>430341</v>
          </cell>
          <cell r="B9465" t="str">
            <v>呈创科技</v>
          </cell>
          <cell r="C9465" t="str">
            <v>长江证券</v>
          </cell>
          <cell r="D9465" t="str">
            <v>韩汇成</v>
          </cell>
        </row>
        <row r="9466">
          <cell r="A9466">
            <v>430359</v>
          </cell>
          <cell r="B9466" t="str">
            <v>同济医药</v>
          </cell>
          <cell r="C9466" t="str">
            <v>长江证券</v>
          </cell>
          <cell r="D9466" t="str">
            <v>韩汇成</v>
          </cell>
        </row>
        <row r="9467">
          <cell r="A9467">
            <v>430380</v>
          </cell>
          <cell r="B9467" t="str">
            <v>成明节能</v>
          </cell>
          <cell r="C9467" t="str">
            <v>长江证券</v>
          </cell>
          <cell r="D9467" t="str">
            <v>韩汇成</v>
          </cell>
        </row>
        <row r="9468">
          <cell r="A9468">
            <v>430385</v>
          </cell>
          <cell r="B9468" t="str">
            <v>中一检测</v>
          </cell>
          <cell r="C9468" t="str">
            <v>长江证券</v>
          </cell>
          <cell r="D9468" t="str">
            <v>韩汇成</v>
          </cell>
        </row>
        <row r="9469">
          <cell r="A9469">
            <v>430386</v>
          </cell>
          <cell r="B9469" t="str">
            <v>大禹电气</v>
          </cell>
          <cell r="C9469" t="str">
            <v>长江证券</v>
          </cell>
          <cell r="D9469" t="str">
            <v>韩汇成</v>
          </cell>
        </row>
        <row r="9470">
          <cell r="A9470">
            <v>430403</v>
          </cell>
          <cell r="B9470" t="str">
            <v>英思科技</v>
          </cell>
          <cell r="C9470" t="str">
            <v>长江证券</v>
          </cell>
          <cell r="D9470" t="str">
            <v>韩汇成</v>
          </cell>
        </row>
        <row r="9471">
          <cell r="A9471">
            <v>430577</v>
          </cell>
          <cell r="B9471" t="str">
            <v>力龙信息</v>
          </cell>
          <cell r="C9471" t="str">
            <v>长江证券</v>
          </cell>
          <cell r="D9471" t="str">
            <v>韩汇成</v>
          </cell>
        </row>
        <row r="9472">
          <cell r="A9472">
            <v>430630</v>
          </cell>
          <cell r="B9472" t="str">
            <v>合胜科技</v>
          </cell>
          <cell r="C9472" t="str">
            <v>长江证券</v>
          </cell>
          <cell r="D9472" t="str">
            <v>韩汇成</v>
          </cell>
        </row>
        <row r="9473">
          <cell r="A9473">
            <v>430643</v>
          </cell>
          <cell r="B9473" t="str">
            <v>蓝科泰达</v>
          </cell>
          <cell r="C9473" t="str">
            <v>长江证券</v>
          </cell>
          <cell r="D9473" t="str">
            <v>韩汇成</v>
          </cell>
        </row>
        <row r="9474">
          <cell r="A9474">
            <v>430686</v>
          </cell>
          <cell r="B9474" t="str">
            <v>华盛控股</v>
          </cell>
          <cell r="C9474" t="str">
            <v>长江证券</v>
          </cell>
          <cell r="D9474" t="str">
            <v>韩汇成</v>
          </cell>
        </row>
        <row r="9475">
          <cell r="A9475">
            <v>430698</v>
          </cell>
          <cell r="B9475" t="str">
            <v>康普常青</v>
          </cell>
          <cell r="C9475" t="str">
            <v>长江证券</v>
          </cell>
          <cell r="D9475" t="str">
            <v>韩汇成</v>
          </cell>
        </row>
        <row r="9476">
          <cell r="A9476">
            <v>430703</v>
          </cell>
          <cell r="B9476" t="str">
            <v>高山水</v>
          </cell>
          <cell r="C9476" t="str">
            <v>长江证券</v>
          </cell>
          <cell r="D9476" t="str">
            <v>韩汇成</v>
          </cell>
        </row>
        <row r="9477">
          <cell r="A9477">
            <v>430724</v>
          </cell>
          <cell r="B9477" t="str">
            <v>芳笛环保</v>
          </cell>
          <cell r="C9477" t="str">
            <v>长江证券</v>
          </cell>
          <cell r="D9477" t="str">
            <v>韩汇成</v>
          </cell>
        </row>
        <row r="9478">
          <cell r="A9478">
            <v>430745</v>
          </cell>
          <cell r="B9478" t="str">
            <v>诺文科技</v>
          </cell>
          <cell r="C9478" t="str">
            <v>长江证券</v>
          </cell>
          <cell r="D9478" t="str">
            <v>韩汇成</v>
          </cell>
        </row>
        <row r="9479">
          <cell r="A9479">
            <v>830779</v>
          </cell>
          <cell r="B9479" t="str">
            <v>武汉蓝电</v>
          </cell>
          <cell r="C9479" t="str">
            <v>长江证券</v>
          </cell>
          <cell r="D9479" t="str">
            <v>韩汇成</v>
          </cell>
        </row>
        <row r="9480">
          <cell r="A9480">
            <v>830787</v>
          </cell>
          <cell r="B9480" t="str">
            <v>唐朝股份</v>
          </cell>
          <cell r="C9480" t="str">
            <v>长江证券</v>
          </cell>
          <cell r="D9480" t="str">
            <v>韩汇成</v>
          </cell>
        </row>
        <row r="9481">
          <cell r="A9481">
            <v>830833</v>
          </cell>
          <cell r="B9481" t="str">
            <v>九生堂</v>
          </cell>
          <cell r="C9481" t="str">
            <v>长江证券</v>
          </cell>
          <cell r="D9481" t="str">
            <v>韩汇成</v>
          </cell>
        </row>
        <row r="9482">
          <cell r="A9482">
            <v>830836</v>
          </cell>
          <cell r="B9482" t="str">
            <v>荆楚网</v>
          </cell>
          <cell r="C9482" t="str">
            <v>长江证券</v>
          </cell>
          <cell r="D9482" t="str">
            <v>韩汇成</v>
          </cell>
        </row>
        <row r="9483">
          <cell r="A9483">
            <v>830856</v>
          </cell>
          <cell r="B9483" t="str">
            <v>合矿股份</v>
          </cell>
          <cell r="C9483" t="str">
            <v>长江证券</v>
          </cell>
          <cell r="D9483" t="str">
            <v>韩汇成</v>
          </cell>
        </row>
        <row r="9484">
          <cell r="A9484">
            <v>830859</v>
          </cell>
          <cell r="B9484" t="str">
            <v>金旭农发</v>
          </cell>
          <cell r="C9484" t="str">
            <v>长江证券</v>
          </cell>
          <cell r="D9484" t="str">
            <v>韩汇成</v>
          </cell>
        </row>
        <row r="9485">
          <cell r="A9485">
            <v>830867</v>
          </cell>
          <cell r="B9485" t="str">
            <v>全华光电</v>
          </cell>
          <cell r="C9485" t="str">
            <v>长江证券</v>
          </cell>
          <cell r="D9485" t="str">
            <v>韩汇成</v>
          </cell>
        </row>
        <row r="9486">
          <cell r="A9486">
            <v>830872</v>
          </cell>
          <cell r="B9486" t="str">
            <v>长信畅中</v>
          </cell>
          <cell r="C9486" t="str">
            <v>长江证券</v>
          </cell>
          <cell r="D9486" t="str">
            <v>韩汇成</v>
          </cell>
        </row>
        <row r="9487">
          <cell r="A9487">
            <v>830875</v>
          </cell>
          <cell r="B9487" t="str">
            <v>千草生物</v>
          </cell>
          <cell r="C9487" t="str">
            <v>长江证券</v>
          </cell>
          <cell r="D9487" t="str">
            <v>韩汇成</v>
          </cell>
        </row>
        <row r="9488">
          <cell r="A9488">
            <v>830901</v>
          </cell>
          <cell r="B9488" t="str">
            <v>隆玛科技</v>
          </cell>
          <cell r="C9488" t="str">
            <v>长江证券</v>
          </cell>
          <cell r="D9488" t="str">
            <v>韩汇成</v>
          </cell>
        </row>
        <row r="9489">
          <cell r="A9489">
            <v>830915</v>
          </cell>
          <cell r="B9489" t="str">
            <v>味群食品</v>
          </cell>
          <cell r="C9489" t="str">
            <v>长江证券</v>
          </cell>
          <cell r="D9489" t="str">
            <v>韩汇成</v>
          </cell>
        </row>
        <row r="9490">
          <cell r="A9490">
            <v>830925</v>
          </cell>
          <cell r="B9490" t="str">
            <v>鄂信钻石</v>
          </cell>
          <cell r="C9490" t="str">
            <v>长江证券</v>
          </cell>
          <cell r="D9490" t="str">
            <v>韩汇成</v>
          </cell>
        </row>
        <row r="9491">
          <cell r="A9491">
            <v>830943</v>
          </cell>
          <cell r="B9491" t="str">
            <v>科明数码</v>
          </cell>
          <cell r="C9491" t="str">
            <v>长江证券</v>
          </cell>
          <cell r="D9491" t="str">
            <v>韩汇成</v>
          </cell>
        </row>
        <row r="9492">
          <cell r="A9492">
            <v>830949</v>
          </cell>
          <cell r="B9492" t="str">
            <v>中窑股份</v>
          </cell>
          <cell r="C9492" t="str">
            <v>长江证券</v>
          </cell>
          <cell r="D9492" t="str">
            <v>韩汇成</v>
          </cell>
        </row>
        <row r="9493">
          <cell r="A9493">
            <v>831017</v>
          </cell>
          <cell r="B9493" t="str">
            <v>星月股份</v>
          </cell>
          <cell r="C9493" t="str">
            <v>长江证券</v>
          </cell>
          <cell r="D9493" t="str">
            <v>韩汇成</v>
          </cell>
        </row>
        <row r="9494">
          <cell r="A9494">
            <v>831050</v>
          </cell>
          <cell r="B9494" t="str">
            <v>天喻软件</v>
          </cell>
          <cell r="C9494" t="str">
            <v>长江证券</v>
          </cell>
          <cell r="D9494" t="str">
            <v>韩汇成</v>
          </cell>
        </row>
        <row r="9495">
          <cell r="A9495">
            <v>831058</v>
          </cell>
          <cell r="B9495" t="str">
            <v>天颖环境</v>
          </cell>
          <cell r="C9495" t="str">
            <v>长江证券</v>
          </cell>
          <cell r="D9495" t="str">
            <v>韩汇成</v>
          </cell>
        </row>
        <row r="9496">
          <cell r="A9496">
            <v>831115</v>
          </cell>
          <cell r="B9496" t="str">
            <v>福克油品</v>
          </cell>
          <cell r="C9496" t="str">
            <v>长江证券</v>
          </cell>
          <cell r="D9496" t="str">
            <v>韩汇成</v>
          </cell>
        </row>
        <row r="9497">
          <cell r="A9497">
            <v>831141</v>
          </cell>
          <cell r="B9497" t="str">
            <v>金铠建科</v>
          </cell>
          <cell r="C9497" t="str">
            <v>长江证券</v>
          </cell>
          <cell r="D9497" t="str">
            <v>韩汇成</v>
          </cell>
        </row>
        <row r="9498">
          <cell r="A9498">
            <v>831155</v>
          </cell>
          <cell r="B9498" t="str">
            <v>振源电气</v>
          </cell>
          <cell r="C9498" t="str">
            <v>长江证券</v>
          </cell>
          <cell r="D9498" t="str">
            <v>韩汇成</v>
          </cell>
        </row>
        <row r="9499">
          <cell r="A9499">
            <v>831179</v>
          </cell>
          <cell r="B9499" t="str">
            <v>奥杰科技</v>
          </cell>
          <cell r="C9499" t="str">
            <v>长江证券</v>
          </cell>
          <cell r="D9499" t="str">
            <v>韩汇成</v>
          </cell>
        </row>
        <row r="9500">
          <cell r="A9500">
            <v>831183</v>
          </cell>
          <cell r="B9500" t="str">
            <v>可视化</v>
          </cell>
          <cell r="C9500" t="str">
            <v>长江证券</v>
          </cell>
          <cell r="D9500" t="str">
            <v>韩汇成</v>
          </cell>
        </row>
        <row r="9501">
          <cell r="A9501">
            <v>831229</v>
          </cell>
          <cell r="B9501" t="str">
            <v>木兰花</v>
          </cell>
          <cell r="C9501" t="str">
            <v>长江证券</v>
          </cell>
          <cell r="D9501" t="str">
            <v>韩汇成</v>
          </cell>
        </row>
        <row r="9502">
          <cell r="A9502">
            <v>831265</v>
          </cell>
          <cell r="B9502" t="str">
            <v>宏源药业</v>
          </cell>
          <cell r="C9502" t="str">
            <v>长江证券</v>
          </cell>
          <cell r="D9502" t="str">
            <v>韩汇成</v>
          </cell>
        </row>
        <row r="9503">
          <cell r="A9503">
            <v>831295</v>
          </cell>
          <cell r="B9503" t="str">
            <v>川东环能</v>
          </cell>
          <cell r="C9503" t="str">
            <v>长江证券</v>
          </cell>
          <cell r="D9503" t="str">
            <v>韩汇成</v>
          </cell>
        </row>
        <row r="9504">
          <cell r="A9504">
            <v>831309</v>
          </cell>
          <cell r="B9504" t="str">
            <v>雷迪特</v>
          </cell>
          <cell r="C9504" t="str">
            <v>长江证券</v>
          </cell>
          <cell r="D9504" t="str">
            <v>韩汇成</v>
          </cell>
        </row>
        <row r="9505">
          <cell r="A9505">
            <v>831324</v>
          </cell>
          <cell r="B9505" t="str">
            <v>凯洋海鲜</v>
          </cell>
          <cell r="C9505" t="str">
            <v>长江证券</v>
          </cell>
          <cell r="D9505" t="str">
            <v>韩汇成</v>
          </cell>
        </row>
        <row r="9506">
          <cell r="A9506">
            <v>831326</v>
          </cell>
          <cell r="B9506" t="str">
            <v>三利达</v>
          </cell>
          <cell r="C9506" t="str">
            <v>长江证券</v>
          </cell>
          <cell r="D9506" t="str">
            <v>韩汇成</v>
          </cell>
        </row>
        <row r="9507">
          <cell r="A9507">
            <v>831357</v>
          </cell>
          <cell r="B9507" t="str">
            <v>黄国粮业</v>
          </cell>
          <cell r="C9507" t="str">
            <v>长江证券</v>
          </cell>
          <cell r="D9507" t="str">
            <v>韩汇成</v>
          </cell>
        </row>
        <row r="9508">
          <cell r="A9508">
            <v>831393</v>
          </cell>
          <cell r="B9508" t="str">
            <v>中碧环保</v>
          </cell>
          <cell r="C9508" t="str">
            <v>长江证券</v>
          </cell>
          <cell r="D9508" t="str">
            <v>韩汇成</v>
          </cell>
        </row>
        <row r="9509">
          <cell r="A9509">
            <v>831432</v>
          </cell>
          <cell r="B9509" t="str">
            <v>优尼科</v>
          </cell>
          <cell r="C9509" t="str">
            <v>长江证券</v>
          </cell>
          <cell r="D9509" t="str">
            <v>韩汇成</v>
          </cell>
        </row>
        <row r="9510">
          <cell r="A9510">
            <v>831451</v>
          </cell>
          <cell r="B9510" t="str">
            <v>亿海股份</v>
          </cell>
          <cell r="C9510" t="str">
            <v>长江证券</v>
          </cell>
          <cell r="D9510" t="str">
            <v>韩汇成</v>
          </cell>
        </row>
        <row r="9511">
          <cell r="A9511">
            <v>831452</v>
          </cell>
          <cell r="B9511" t="str">
            <v>宝特龙</v>
          </cell>
          <cell r="C9511" t="str">
            <v>长江证券</v>
          </cell>
          <cell r="D9511" t="str">
            <v>韩汇成</v>
          </cell>
        </row>
        <row r="9512">
          <cell r="A9512">
            <v>831461</v>
          </cell>
          <cell r="B9512" t="str">
            <v>百年巧匠</v>
          </cell>
          <cell r="C9512" t="str">
            <v>长江证券</v>
          </cell>
          <cell r="D9512" t="str">
            <v>韩汇成</v>
          </cell>
        </row>
        <row r="9513">
          <cell r="A9513">
            <v>831537</v>
          </cell>
          <cell r="B9513" t="str">
            <v>莱恩股份</v>
          </cell>
          <cell r="C9513" t="str">
            <v>长江证券</v>
          </cell>
          <cell r="D9513" t="str">
            <v>韩汇成</v>
          </cell>
        </row>
        <row r="9514">
          <cell r="A9514">
            <v>831559</v>
          </cell>
          <cell r="B9514" t="str">
            <v>天高股份</v>
          </cell>
          <cell r="C9514" t="str">
            <v>长江证券</v>
          </cell>
          <cell r="D9514" t="str">
            <v>韩汇成</v>
          </cell>
        </row>
        <row r="9515">
          <cell r="A9515">
            <v>831573</v>
          </cell>
          <cell r="B9515" t="str">
            <v>佳盈物流</v>
          </cell>
          <cell r="C9515" t="str">
            <v>长江证券</v>
          </cell>
          <cell r="D9515" t="str">
            <v>韩汇成</v>
          </cell>
        </row>
        <row r="9516">
          <cell r="A9516">
            <v>831611</v>
          </cell>
          <cell r="B9516" t="str">
            <v>圣才教育</v>
          </cell>
          <cell r="C9516" t="str">
            <v>长江证券</v>
          </cell>
          <cell r="D9516" t="str">
            <v>韩汇成</v>
          </cell>
        </row>
        <row r="9517">
          <cell r="A9517">
            <v>831676</v>
          </cell>
          <cell r="B9517" t="str">
            <v>景川诊断</v>
          </cell>
          <cell r="C9517" t="str">
            <v>长江证券</v>
          </cell>
          <cell r="D9517" t="str">
            <v>韩汇成</v>
          </cell>
        </row>
        <row r="9518">
          <cell r="A9518">
            <v>831696</v>
          </cell>
          <cell r="B9518" t="str">
            <v>赤诚生物</v>
          </cell>
          <cell r="C9518" t="str">
            <v>长江证券</v>
          </cell>
          <cell r="D9518" t="str">
            <v>韩汇成</v>
          </cell>
        </row>
        <row r="9519">
          <cell r="A9519">
            <v>831708</v>
          </cell>
          <cell r="B9519" t="str">
            <v>吉华勘测</v>
          </cell>
          <cell r="C9519" t="str">
            <v>长江证券</v>
          </cell>
          <cell r="D9519" t="str">
            <v>韩汇成</v>
          </cell>
        </row>
        <row r="9520">
          <cell r="A9520">
            <v>831731</v>
          </cell>
          <cell r="B9520" t="str">
            <v>硅海电子</v>
          </cell>
          <cell r="C9520" t="str">
            <v>长江证券</v>
          </cell>
          <cell r="D9520" t="str">
            <v>韩汇成</v>
          </cell>
        </row>
        <row r="9521">
          <cell r="A9521">
            <v>831741</v>
          </cell>
          <cell r="B9521" t="str">
            <v>信音电子</v>
          </cell>
          <cell r="C9521" t="str">
            <v>长江证券</v>
          </cell>
          <cell r="D9521" t="str">
            <v>韩汇成</v>
          </cell>
        </row>
        <row r="9522">
          <cell r="A9522">
            <v>831752</v>
          </cell>
          <cell r="B9522" t="str">
            <v>蓝图新材</v>
          </cell>
          <cell r="C9522" t="str">
            <v>长江证券</v>
          </cell>
          <cell r="D9522" t="str">
            <v>韩汇成</v>
          </cell>
        </row>
        <row r="9523">
          <cell r="A9523">
            <v>831837</v>
          </cell>
          <cell r="B9523" t="str">
            <v>硕泉园林</v>
          </cell>
          <cell r="C9523" t="str">
            <v>长江证券</v>
          </cell>
          <cell r="D9523" t="str">
            <v>韩汇成</v>
          </cell>
        </row>
        <row r="9524">
          <cell r="A9524">
            <v>831926</v>
          </cell>
          <cell r="B9524" t="str">
            <v>丰荣航空</v>
          </cell>
          <cell r="C9524" t="str">
            <v>长江证券</v>
          </cell>
          <cell r="D9524" t="str">
            <v>韩汇成</v>
          </cell>
        </row>
        <row r="9525">
          <cell r="A9525">
            <v>832008</v>
          </cell>
          <cell r="B9525" t="str">
            <v>金天高科</v>
          </cell>
          <cell r="C9525" t="str">
            <v>长江证券</v>
          </cell>
          <cell r="D9525" t="str">
            <v>韩汇成</v>
          </cell>
        </row>
        <row r="9526">
          <cell r="A9526">
            <v>832021</v>
          </cell>
          <cell r="B9526" t="str">
            <v>安谱实验</v>
          </cell>
          <cell r="C9526" t="str">
            <v>长江证券</v>
          </cell>
          <cell r="D9526" t="str">
            <v>韩汇成</v>
          </cell>
        </row>
        <row r="9527">
          <cell r="A9527">
            <v>832045</v>
          </cell>
          <cell r="B9527" t="str">
            <v>红星药业</v>
          </cell>
          <cell r="C9527" t="str">
            <v>长江证券</v>
          </cell>
          <cell r="D9527" t="str">
            <v>韩汇成</v>
          </cell>
        </row>
        <row r="9528">
          <cell r="A9528">
            <v>832072</v>
          </cell>
          <cell r="B9528" t="str">
            <v>紫晶之光</v>
          </cell>
          <cell r="C9528" t="str">
            <v>长江证券</v>
          </cell>
          <cell r="D9528" t="str">
            <v>韩汇成</v>
          </cell>
        </row>
        <row r="9529">
          <cell r="A9529">
            <v>832204</v>
          </cell>
          <cell r="B9529" t="str">
            <v>易科势腾</v>
          </cell>
          <cell r="C9529" t="str">
            <v>长江证券</v>
          </cell>
          <cell r="D9529" t="str">
            <v>韩汇成</v>
          </cell>
        </row>
        <row r="9530">
          <cell r="A9530">
            <v>832233</v>
          </cell>
          <cell r="B9530" t="str">
            <v>阿法贝</v>
          </cell>
          <cell r="C9530" t="str">
            <v>长江证券</v>
          </cell>
          <cell r="D9530" t="str">
            <v>韩汇成</v>
          </cell>
        </row>
        <row r="9531">
          <cell r="A9531">
            <v>832242</v>
          </cell>
          <cell r="B9531" t="str">
            <v>现代精工</v>
          </cell>
          <cell r="C9531" t="str">
            <v>长江证券</v>
          </cell>
          <cell r="D9531" t="str">
            <v>韩汇成</v>
          </cell>
        </row>
        <row r="9532">
          <cell r="A9532">
            <v>832243</v>
          </cell>
          <cell r="B9532" t="str">
            <v>力合节能</v>
          </cell>
          <cell r="C9532" t="str">
            <v>长江证券</v>
          </cell>
          <cell r="D9532" t="str">
            <v>韩汇成</v>
          </cell>
        </row>
        <row r="9533">
          <cell r="A9533">
            <v>832261</v>
          </cell>
          <cell r="B9533" t="str">
            <v>鑫鹰科技</v>
          </cell>
          <cell r="C9533" t="str">
            <v>长江证券</v>
          </cell>
          <cell r="D9533" t="str">
            <v>韩汇成</v>
          </cell>
        </row>
        <row r="9534">
          <cell r="A9534">
            <v>832304</v>
          </cell>
          <cell r="B9534" t="str">
            <v>纽威科技</v>
          </cell>
          <cell r="C9534" t="str">
            <v>长江证券</v>
          </cell>
          <cell r="D9534" t="str">
            <v>韩汇成</v>
          </cell>
        </row>
        <row r="9535">
          <cell r="A9535">
            <v>832318</v>
          </cell>
          <cell r="B9535" t="str">
            <v>广通股份</v>
          </cell>
          <cell r="C9535" t="str">
            <v>长江证券</v>
          </cell>
          <cell r="D9535" t="str">
            <v>韩汇成</v>
          </cell>
        </row>
        <row r="9536">
          <cell r="A9536">
            <v>832349</v>
          </cell>
          <cell r="B9536" t="str">
            <v>武新电气</v>
          </cell>
          <cell r="C9536" t="str">
            <v>长江证券</v>
          </cell>
          <cell r="D9536" t="str">
            <v>韩汇成</v>
          </cell>
        </row>
        <row r="9537">
          <cell r="A9537">
            <v>832361</v>
          </cell>
          <cell r="B9537" t="str">
            <v>众智同辉</v>
          </cell>
          <cell r="C9537" t="str">
            <v>长江证券</v>
          </cell>
          <cell r="D9537" t="str">
            <v>韩汇成</v>
          </cell>
        </row>
        <row r="9538">
          <cell r="A9538">
            <v>832370</v>
          </cell>
          <cell r="B9538" t="str">
            <v>博柯莱</v>
          </cell>
          <cell r="C9538" t="str">
            <v>长江证券</v>
          </cell>
          <cell r="D9538" t="str">
            <v>韩汇成</v>
          </cell>
        </row>
        <row r="9539">
          <cell r="A9539">
            <v>832431</v>
          </cell>
          <cell r="B9539" t="str">
            <v>兴亿海洋</v>
          </cell>
          <cell r="C9539" t="str">
            <v>长江证券</v>
          </cell>
          <cell r="D9539" t="str">
            <v>韩汇成</v>
          </cell>
        </row>
        <row r="9540">
          <cell r="A9540">
            <v>832505</v>
          </cell>
          <cell r="B9540" t="str">
            <v>运维电力</v>
          </cell>
          <cell r="C9540" t="str">
            <v>长江证券</v>
          </cell>
          <cell r="D9540" t="str">
            <v>韩汇成</v>
          </cell>
        </row>
        <row r="9541">
          <cell r="A9541">
            <v>832521</v>
          </cell>
          <cell r="B9541" t="str">
            <v>合一康</v>
          </cell>
          <cell r="C9541" t="str">
            <v>长江证券</v>
          </cell>
          <cell r="D9541" t="str">
            <v>韩汇成</v>
          </cell>
        </row>
        <row r="9542">
          <cell r="A9542">
            <v>832531</v>
          </cell>
          <cell r="B9542" t="str">
            <v>元丰科技</v>
          </cell>
          <cell r="C9542" t="str">
            <v>长江证券</v>
          </cell>
          <cell r="D9542" t="str">
            <v>韩汇成</v>
          </cell>
        </row>
        <row r="9543">
          <cell r="A9543">
            <v>832547</v>
          </cell>
          <cell r="B9543" t="str">
            <v>利策科技</v>
          </cell>
          <cell r="C9543" t="str">
            <v>长江证券</v>
          </cell>
          <cell r="D9543" t="str">
            <v>韩汇成</v>
          </cell>
        </row>
        <row r="9544">
          <cell r="A9544">
            <v>832601</v>
          </cell>
          <cell r="B9544" t="str">
            <v>天鸿新材</v>
          </cell>
          <cell r="C9544" t="str">
            <v>长江证券</v>
          </cell>
          <cell r="D9544" t="str">
            <v>韩汇成</v>
          </cell>
        </row>
        <row r="9545">
          <cell r="A9545">
            <v>832658</v>
          </cell>
          <cell r="B9545" t="str">
            <v>特别传媒</v>
          </cell>
          <cell r="C9545" t="str">
            <v>长江证券</v>
          </cell>
          <cell r="D9545" t="str">
            <v>韩汇成</v>
          </cell>
        </row>
        <row r="9546">
          <cell r="A9546">
            <v>832667</v>
          </cell>
          <cell r="B9546" t="str">
            <v>竹林松大</v>
          </cell>
          <cell r="C9546" t="str">
            <v>长江证券</v>
          </cell>
          <cell r="D9546" t="str">
            <v>韩汇成</v>
          </cell>
        </row>
        <row r="9547">
          <cell r="A9547">
            <v>832676</v>
          </cell>
          <cell r="B9547" t="str">
            <v>先路医药</v>
          </cell>
          <cell r="C9547" t="str">
            <v>长江证券</v>
          </cell>
          <cell r="D9547" t="str">
            <v>韩汇成</v>
          </cell>
        </row>
        <row r="9548">
          <cell r="A9548">
            <v>832682</v>
          </cell>
          <cell r="B9548" t="str">
            <v>像素数据</v>
          </cell>
          <cell r="C9548" t="str">
            <v>长江证券</v>
          </cell>
          <cell r="D9548" t="str">
            <v>韩汇成</v>
          </cell>
        </row>
        <row r="9549">
          <cell r="A9549">
            <v>832699</v>
          </cell>
          <cell r="B9549" t="str">
            <v>南华工业</v>
          </cell>
          <cell r="C9549" t="str">
            <v>长江证券</v>
          </cell>
          <cell r="D9549" t="str">
            <v>韩汇成</v>
          </cell>
        </row>
        <row r="9550">
          <cell r="A9550">
            <v>832713</v>
          </cell>
          <cell r="B9550" t="str">
            <v>华莱士</v>
          </cell>
          <cell r="C9550" t="str">
            <v>长江证券</v>
          </cell>
          <cell r="D9550" t="str">
            <v>韩汇成</v>
          </cell>
        </row>
        <row r="9551">
          <cell r="A9551">
            <v>832889</v>
          </cell>
          <cell r="B9551" t="str">
            <v>深捷科技</v>
          </cell>
          <cell r="C9551" t="str">
            <v>长江证券</v>
          </cell>
          <cell r="D9551" t="str">
            <v>韩汇成</v>
          </cell>
        </row>
        <row r="9552">
          <cell r="A9552">
            <v>832932</v>
          </cell>
          <cell r="B9552" t="str">
            <v>永恒股份</v>
          </cell>
          <cell r="C9552" t="str">
            <v>长江证券</v>
          </cell>
          <cell r="D9552" t="str">
            <v>韩汇成</v>
          </cell>
        </row>
        <row r="9553">
          <cell r="A9553">
            <v>832948</v>
          </cell>
          <cell r="B9553" t="str">
            <v>金牌电工</v>
          </cell>
          <cell r="C9553" t="str">
            <v>长江证券</v>
          </cell>
          <cell r="D9553" t="str">
            <v>韩汇成</v>
          </cell>
        </row>
        <row r="9554">
          <cell r="A9554">
            <v>832964</v>
          </cell>
          <cell r="B9554" t="str">
            <v>凯瑞环保</v>
          </cell>
          <cell r="C9554" t="str">
            <v>长江证券</v>
          </cell>
          <cell r="D9554" t="str">
            <v>韩汇成</v>
          </cell>
        </row>
        <row r="9555">
          <cell r="A9555">
            <v>833011</v>
          </cell>
          <cell r="B9555" t="str">
            <v>江奥光电</v>
          </cell>
          <cell r="C9555" t="str">
            <v>长江证券</v>
          </cell>
          <cell r="D9555" t="str">
            <v>韩汇成</v>
          </cell>
        </row>
        <row r="9556">
          <cell r="A9556">
            <v>833046</v>
          </cell>
          <cell r="B9556" t="str">
            <v>上层传媒</v>
          </cell>
          <cell r="C9556" t="str">
            <v>长江证券</v>
          </cell>
          <cell r="D9556" t="str">
            <v>韩汇成</v>
          </cell>
        </row>
        <row r="9557">
          <cell r="A9557">
            <v>833239</v>
          </cell>
          <cell r="B9557" t="str">
            <v>晨科农牧</v>
          </cell>
          <cell r="C9557" t="str">
            <v>长江证券</v>
          </cell>
          <cell r="D9557" t="str">
            <v>韩汇成</v>
          </cell>
        </row>
        <row r="9558">
          <cell r="A9558">
            <v>833387</v>
          </cell>
          <cell r="B9558" t="str">
            <v>湖北展朋</v>
          </cell>
          <cell r="C9558" t="str">
            <v>长江证券</v>
          </cell>
          <cell r="D9558" t="str">
            <v>韩汇成</v>
          </cell>
        </row>
        <row r="9559">
          <cell r="A9559">
            <v>833468</v>
          </cell>
          <cell r="B9559" t="str">
            <v>双剑股份</v>
          </cell>
          <cell r="C9559" t="str">
            <v>长江证券</v>
          </cell>
          <cell r="D9559" t="str">
            <v>韩汇成</v>
          </cell>
        </row>
        <row r="9560">
          <cell r="A9560">
            <v>833480</v>
          </cell>
          <cell r="B9560" t="str">
            <v>红旗民爆</v>
          </cell>
          <cell r="C9560" t="str">
            <v>长江证券</v>
          </cell>
          <cell r="D9560" t="str">
            <v>韩汇成</v>
          </cell>
        </row>
        <row r="9561">
          <cell r="A9561">
            <v>833484</v>
          </cell>
          <cell r="B9561" t="str">
            <v>万邦工具</v>
          </cell>
          <cell r="C9561" t="str">
            <v>长江证券</v>
          </cell>
          <cell r="D9561" t="str">
            <v>韩汇成</v>
          </cell>
        </row>
        <row r="9562">
          <cell r="A9562">
            <v>833490</v>
          </cell>
          <cell r="B9562" t="str">
            <v>佳讯创新</v>
          </cell>
          <cell r="C9562" t="str">
            <v>长江证券</v>
          </cell>
          <cell r="D9562" t="str">
            <v>韩汇成</v>
          </cell>
        </row>
        <row r="9563">
          <cell r="A9563">
            <v>833549</v>
          </cell>
          <cell r="B9563" t="str">
            <v>湾流股份</v>
          </cell>
          <cell r="C9563" t="str">
            <v>长江证券</v>
          </cell>
          <cell r="D9563" t="str">
            <v>韩汇成</v>
          </cell>
        </row>
        <row r="9564">
          <cell r="A9564">
            <v>833561</v>
          </cell>
          <cell r="B9564" t="str">
            <v>新科谷</v>
          </cell>
          <cell r="C9564" t="str">
            <v>长江证券</v>
          </cell>
          <cell r="D9564" t="str">
            <v>韩汇成</v>
          </cell>
        </row>
        <row r="9565">
          <cell r="A9565">
            <v>833563</v>
          </cell>
          <cell r="B9565" t="str">
            <v>力天高新</v>
          </cell>
          <cell r="C9565" t="str">
            <v>长江证券</v>
          </cell>
          <cell r="D9565" t="str">
            <v>韩汇成</v>
          </cell>
        </row>
        <row r="9566">
          <cell r="A9566">
            <v>833657</v>
          </cell>
          <cell r="B9566" t="str">
            <v>创力新能</v>
          </cell>
          <cell r="C9566" t="str">
            <v>长江证券</v>
          </cell>
          <cell r="D9566" t="str">
            <v>韩汇成</v>
          </cell>
        </row>
        <row r="9567">
          <cell r="A9567">
            <v>833710</v>
          </cell>
          <cell r="B9567" t="str">
            <v>风雷网络</v>
          </cell>
          <cell r="C9567" t="str">
            <v>长江证券</v>
          </cell>
          <cell r="D9567" t="str">
            <v>韩汇成</v>
          </cell>
        </row>
        <row r="9568">
          <cell r="A9568">
            <v>833712</v>
          </cell>
          <cell r="B9568" t="str">
            <v>观堂设计</v>
          </cell>
          <cell r="C9568" t="str">
            <v>长江证券</v>
          </cell>
          <cell r="D9568" t="str">
            <v>韩汇成</v>
          </cell>
        </row>
        <row r="9569">
          <cell r="A9569">
            <v>833715</v>
          </cell>
          <cell r="B9569" t="str">
            <v>凯世光研</v>
          </cell>
          <cell r="C9569" t="str">
            <v>长江证券</v>
          </cell>
          <cell r="D9569" t="str">
            <v>韩汇成</v>
          </cell>
        </row>
        <row r="9570">
          <cell r="A9570">
            <v>833716</v>
          </cell>
          <cell r="B9570" t="str">
            <v>天工科技</v>
          </cell>
          <cell r="C9570" t="str">
            <v>长江证券</v>
          </cell>
          <cell r="D9570" t="str">
            <v>韩汇成</v>
          </cell>
        </row>
        <row r="9571">
          <cell r="A9571">
            <v>833917</v>
          </cell>
          <cell r="B9571" t="str">
            <v>富燃科技</v>
          </cell>
          <cell r="C9571" t="str">
            <v>长江证券</v>
          </cell>
          <cell r="D9571" t="str">
            <v>韩汇成</v>
          </cell>
        </row>
        <row r="9572">
          <cell r="A9572">
            <v>833940</v>
          </cell>
          <cell r="B9572" t="str">
            <v>蜀塔实业</v>
          </cell>
          <cell r="C9572" t="str">
            <v>长江证券</v>
          </cell>
          <cell r="D9572" t="str">
            <v>韩汇成</v>
          </cell>
        </row>
        <row r="9573">
          <cell r="A9573">
            <v>833942</v>
          </cell>
          <cell r="B9573" t="str">
            <v>祥源新材</v>
          </cell>
          <cell r="C9573" t="str">
            <v>长江证券</v>
          </cell>
          <cell r="D9573" t="str">
            <v>韩汇成</v>
          </cell>
        </row>
        <row r="9574">
          <cell r="A9574">
            <v>834022</v>
          </cell>
          <cell r="B9574" t="str">
            <v>华枫股份</v>
          </cell>
          <cell r="C9574" t="str">
            <v>长江证券</v>
          </cell>
          <cell r="D9574" t="str">
            <v>韩汇成</v>
          </cell>
        </row>
        <row r="9575">
          <cell r="A9575">
            <v>834026</v>
          </cell>
          <cell r="B9575" t="str">
            <v>武新股份</v>
          </cell>
          <cell r="C9575" t="str">
            <v>长江证券</v>
          </cell>
          <cell r="D9575" t="str">
            <v>韩汇成</v>
          </cell>
        </row>
        <row r="9576">
          <cell r="A9576">
            <v>834074</v>
          </cell>
          <cell r="B9576" t="str">
            <v>锐风科技</v>
          </cell>
          <cell r="C9576" t="str">
            <v>长江证券</v>
          </cell>
          <cell r="D9576" t="str">
            <v>韩汇成</v>
          </cell>
        </row>
        <row r="9577">
          <cell r="A9577">
            <v>834076</v>
          </cell>
          <cell r="B9577" t="str">
            <v>海森环保</v>
          </cell>
          <cell r="C9577" t="str">
            <v>长江证券</v>
          </cell>
          <cell r="D9577" t="str">
            <v>韩汇成</v>
          </cell>
        </row>
        <row r="9578">
          <cell r="A9578">
            <v>834079</v>
          </cell>
          <cell r="B9578" t="str">
            <v>人天包装</v>
          </cell>
          <cell r="C9578" t="str">
            <v>长江证券</v>
          </cell>
          <cell r="D9578" t="str">
            <v>韩汇成</v>
          </cell>
        </row>
        <row r="9579">
          <cell r="A9579">
            <v>834098</v>
          </cell>
          <cell r="B9579" t="str">
            <v>慧尔股份</v>
          </cell>
          <cell r="C9579" t="str">
            <v>长江证券</v>
          </cell>
          <cell r="D9579" t="str">
            <v>韩汇成</v>
          </cell>
        </row>
        <row r="9580">
          <cell r="A9580">
            <v>834426</v>
          </cell>
          <cell r="B9580" t="str">
            <v>发现者</v>
          </cell>
          <cell r="C9580" t="str">
            <v>长江证券</v>
          </cell>
          <cell r="D9580" t="str">
            <v>韩汇成</v>
          </cell>
        </row>
        <row r="9581">
          <cell r="A9581">
            <v>834521</v>
          </cell>
          <cell r="B9581" t="str">
            <v>中瑞新源</v>
          </cell>
          <cell r="C9581" t="str">
            <v>长江证券</v>
          </cell>
          <cell r="D9581" t="str">
            <v>韩汇成</v>
          </cell>
        </row>
        <row r="9582">
          <cell r="A9582">
            <v>834543</v>
          </cell>
          <cell r="B9582" t="str">
            <v>蔚蓝航空</v>
          </cell>
          <cell r="C9582" t="str">
            <v>长江证券</v>
          </cell>
          <cell r="D9582" t="str">
            <v>韩汇成</v>
          </cell>
        </row>
        <row r="9583">
          <cell r="A9583">
            <v>834564</v>
          </cell>
          <cell r="B9583" t="str">
            <v>ST光慧</v>
          </cell>
          <cell r="C9583" t="str">
            <v>长江证券</v>
          </cell>
          <cell r="D9583" t="str">
            <v>韩汇成</v>
          </cell>
        </row>
        <row r="9584">
          <cell r="A9584">
            <v>834624</v>
          </cell>
          <cell r="B9584" t="str">
            <v>天涯泰盟</v>
          </cell>
          <cell r="C9584" t="str">
            <v>长江证券</v>
          </cell>
          <cell r="D9584" t="str">
            <v>韩汇成</v>
          </cell>
        </row>
        <row r="9585">
          <cell r="A9585">
            <v>834757</v>
          </cell>
          <cell r="B9585" t="str">
            <v>声望科技</v>
          </cell>
          <cell r="C9585" t="str">
            <v>长江证券</v>
          </cell>
          <cell r="D9585" t="str">
            <v>韩汇成</v>
          </cell>
        </row>
        <row r="9586">
          <cell r="A9586">
            <v>834798</v>
          </cell>
          <cell r="B9586" t="str">
            <v>太岳古建</v>
          </cell>
          <cell r="C9586" t="str">
            <v>长江证券</v>
          </cell>
          <cell r="D9586" t="str">
            <v>韩汇成</v>
          </cell>
        </row>
        <row r="9587">
          <cell r="A9587">
            <v>834809</v>
          </cell>
          <cell r="B9587" t="str">
            <v>易瓦特</v>
          </cell>
          <cell r="C9587" t="str">
            <v>长江证券</v>
          </cell>
          <cell r="D9587" t="str">
            <v>韩汇成</v>
          </cell>
        </row>
        <row r="9588">
          <cell r="A9588">
            <v>834823</v>
          </cell>
          <cell r="B9588" t="str">
            <v>帝隆科技</v>
          </cell>
          <cell r="C9588" t="str">
            <v>长江证券</v>
          </cell>
          <cell r="D9588" t="str">
            <v>韩汇成</v>
          </cell>
        </row>
        <row r="9589">
          <cell r="A9589">
            <v>834883</v>
          </cell>
          <cell r="B9589" t="str">
            <v>关键科技</v>
          </cell>
          <cell r="C9589" t="str">
            <v>长江证券</v>
          </cell>
          <cell r="D9589" t="str">
            <v>韩汇成</v>
          </cell>
        </row>
        <row r="9590">
          <cell r="A9590">
            <v>834915</v>
          </cell>
          <cell r="B9590" t="str">
            <v>津同仁堂</v>
          </cell>
          <cell r="C9590" t="str">
            <v>长江证券</v>
          </cell>
          <cell r="D9590" t="str">
            <v>韩汇成</v>
          </cell>
        </row>
        <row r="9591">
          <cell r="A9591">
            <v>834925</v>
          </cell>
          <cell r="B9591" t="str">
            <v>滨会生物</v>
          </cell>
          <cell r="C9591" t="str">
            <v>长江证券</v>
          </cell>
          <cell r="D9591" t="str">
            <v>韩汇成</v>
          </cell>
        </row>
        <row r="9592">
          <cell r="A9592">
            <v>834957</v>
          </cell>
          <cell r="B9592" t="str">
            <v>上海凯鑫</v>
          </cell>
          <cell r="C9592" t="str">
            <v>长江证券</v>
          </cell>
          <cell r="D9592" t="str">
            <v>韩汇成</v>
          </cell>
        </row>
        <row r="9593">
          <cell r="A9593">
            <v>834977</v>
          </cell>
          <cell r="B9593" t="str">
            <v>新亚自控</v>
          </cell>
          <cell r="C9593" t="str">
            <v>长江证券</v>
          </cell>
          <cell r="D9593" t="str">
            <v>韩汇成</v>
          </cell>
        </row>
        <row r="9594">
          <cell r="A9594">
            <v>835027</v>
          </cell>
          <cell r="B9594" t="str">
            <v>江宸智能</v>
          </cell>
          <cell r="C9594" t="str">
            <v>长江证券</v>
          </cell>
          <cell r="D9594" t="str">
            <v>韩汇成</v>
          </cell>
        </row>
        <row r="9595">
          <cell r="A9595">
            <v>835030</v>
          </cell>
          <cell r="B9595" t="str">
            <v>欧歌科技</v>
          </cell>
          <cell r="C9595" t="str">
            <v>长江证券</v>
          </cell>
          <cell r="D9595" t="str">
            <v>韩汇成</v>
          </cell>
        </row>
        <row r="9596">
          <cell r="A9596">
            <v>835035</v>
          </cell>
          <cell r="B9596" t="str">
            <v>华彩信和</v>
          </cell>
          <cell r="C9596" t="str">
            <v>长江证券</v>
          </cell>
          <cell r="D9596" t="str">
            <v>韩汇成</v>
          </cell>
        </row>
        <row r="9597">
          <cell r="A9597">
            <v>835050</v>
          </cell>
          <cell r="B9597" t="str">
            <v>四川名齿</v>
          </cell>
          <cell r="C9597" t="str">
            <v>长江证券</v>
          </cell>
          <cell r="D9597" t="str">
            <v>韩汇成</v>
          </cell>
        </row>
        <row r="9598">
          <cell r="A9598">
            <v>835053</v>
          </cell>
          <cell r="B9598" t="str">
            <v>帝尔激光</v>
          </cell>
          <cell r="C9598" t="str">
            <v>长江证券</v>
          </cell>
          <cell r="D9598" t="str">
            <v>韩汇成</v>
          </cell>
        </row>
        <row r="9599">
          <cell r="A9599">
            <v>835104</v>
          </cell>
          <cell r="B9599" t="str">
            <v>红鼎豆捞</v>
          </cell>
          <cell r="C9599" t="str">
            <v>长江证券</v>
          </cell>
          <cell r="D9599" t="str">
            <v>韩汇成</v>
          </cell>
        </row>
        <row r="9600">
          <cell r="A9600">
            <v>835141</v>
          </cell>
          <cell r="B9600" t="str">
            <v>呼阀控股</v>
          </cell>
          <cell r="C9600" t="str">
            <v>长江证券</v>
          </cell>
          <cell r="D9600" t="str">
            <v>韩汇成</v>
          </cell>
        </row>
        <row r="9601">
          <cell r="A9601">
            <v>835207</v>
          </cell>
          <cell r="B9601" t="str">
            <v>众诚科技</v>
          </cell>
          <cell r="C9601" t="str">
            <v>长江证券</v>
          </cell>
          <cell r="D9601" t="str">
            <v>韩汇成</v>
          </cell>
        </row>
        <row r="9602">
          <cell r="A9602">
            <v>835223</v>
          </cell>
          <cell r="B9602" t="str">
            <v>瑞华股份</v>
          </cell>
          <cell r="C9602" t="str">
            <v>长江证券</v>
          </cell>
          <cell r="D9602" t="str">
            <v>韩汇成</v>
          </cell>
        </row>
        <row r="9603">
          <cell r="A9603">
            <v>835270</v>
          </cell>
          <cell r="B9603" t="str">
            <v>华软新元</v>
          </cell>
          <cell r="C9603" t="str">
            <v>长江证券</v>
          </cell>
          <cell r="D9603" t="str">
            <v>韩汇成</v>
          </cell>
        </row>
        <row r="9604">
          <cell r="A9604">
            <v>835326</v>
          </cell>
          <cell r="B9604" t="str">
            <v>神农制药</v>
          </cell>
          <cell r="C9604" t="str">
            <v>长江证券</v>
          </cell>
          <cell r="D9604" t="str">
            <v>韩汇成</v>
          </cell>
        </row>
        <row r="9605">
          <cell r="A9605">
            <v>835329</v>
          </cell>
          <cell r="B9605" t="str">
            <v>立格新材</v>
          </cell>
          <cell r="C9605" t="str">
            <v>长江证券</v>
          </cell>
          <cell r="D9605" t="str">
            <v>韩汇成</v>
          </cell>
        </row>
        <row r="9606">
          <cell r="A9606">
            <v>835391</v>
          </cell>
          <cell r="B9606" t="str">
            <v>百事宝</v>
          </cell>
          <cell r="C9606" t="str">
            <v>长江证券</v>
          </cell>
          <cell r="D9606" t="str">
            <v>韩汇成</v>
          </cell>
        </row>
        <row r="9607">
          <cell r="A9607">
            <v>835461</v>
          </cell>
          <cell r="B9607" t="str">
            <v>瑞霖环保</v>
          </cell>
          <cell r="C9607" t="str">
            <v>长江证券</v>
          </cell>
          <cell r="D9607" t="str">
            <v>韩汇成</v>
          </cell>
        </row>
        <row r="9608">
          <cell r="A9608">
            <v>835513</v>
          </cell>
          <cell r="B9608" t="str">
            <v>金太阳</v>
          </cell>
          <cell r="C9608" t="str">
            <v>长江证券</v>
          </cell>
          <cell r="D9608" t="str">
            <v>韩汇成</v>
          </cell>
        </row>
        <row r="9609">
          <cell r="A9609">
            <v>835540</v>
          </cell>
          <cell r="B9609" t="str">
            <v>旭辉股份</v>
          </cell>
          <cell r="C9609" t="str">
            <v>长江证券</v>
          </cell>
          <cell r="D9609" t="str">
            <v>韩汇成</v>
          </cell>
        </row>
        <row r="9610">
          <cell r="A9610">
            <v>835595</v>
          </cell>
          <cell r="B9610" t="str">
            <v>固润科技</v>
          </cell>
          <cell r="C9610" t="str">
            <v>长江证券</v>
          </cell>
          <cell r="D9610" t="str">
            <v>韩汇成</v>
          </cell>
        </row>
        <row r="9611">
          <cell r="A9611">
            <v>835632</v>
          </cell>
          <cell r="B9611" t="str">
            <v>德宝装备</v>
          </cell>
          <cell r="C9611" t="str">
            <v>长江证券</v>
          </cell>
          <cell r="D9611" t="str">
            <v>韩汇成</v>
          </cell>
        </row>
        <row r="9612">
          <cell r="A9612">
            <v>835636</v>
          </cell>
          <cell r="B9612" t="str">
            <v>骏马科技</v>
          </cell>
          <cell r="C9612" t="str">
            <v>长江证券</v>
          </cell>
          <cell r="D9612" t="str">
            <v>韩汇成</v>
          </cell>
        </row>
        <row r="9613">
          <cell r="A9613">
            <v>835657</v>
          </cell>
          <cell r="B9613" t="str">
            <v>鸿宝科技</v>
          </cell>
          <cell r="C9613" t="str">
            <v>长江证券</v>
          </cell>
          <cell r="D9613" t="str">
            <v>韩汇成</v>
          </cell>
        </row>
        <row r="9614">
          <cell r="A9614">
            <v>835679</v>
          </cell>
          <cell r="B9614" t="str">
            <v>日新科技</v>
          </cell>
          <cell r="C9614" t="str">
            <v>长江证券</v>
          </cell>
          <cell r="D9614" t="str">
            <v>韩汇成</v>
          </cell>
        </row>
        <row r="9615">
          <cell r="A9615">
            <v>835702</v>
          </cell>
          <cell r="B9615" t="str">
            <v>国力通</v>
          </cell>
          <cell r="C9615" t="str">
            <v>长江证券</v>
          </cell>
          <cell r="D9615" t="str">
            <v>韩汇成</v>
          </cell>
        </row>
        <row r="9616">
          <cell r="A9616">
            <v>835724</v>
          </cell>
          <cell r="B9616" t="str">
            <v>华视股份</v>
          </cell>
          <cell r="C9616" t="str">
            <v>长江证券</v>
          </cell>
          <cell r="D9616" t="str">
            <v>韩汇成</v>
          </cell>
        </row>
        <row r="9617">
          <cell r="A9617">
            <v>835775</v>
          </cell>
          <cell r="B9617" t="str">
            <v>用尚科技</v>
          </cell>
          <cell r="C9617" t="str">
            <v>长江证券</v>
          </cell>
          <cell r="D9617" t="str">
            <v>韩汇成</v>
          </cell>
        </row>
        <row r="9618">
          <cell r="A9618">
            <v>835793</v>
          </cell>
          <cell r="B9618" t="str">
            <v>安可科技</v>
          </cell>
          <cell r="C9618" t="str">
            <v>长江证券</v>
          </cell>
          <cell r="D9618" t="str">
            <v>韩汇成</v>
          </cell>
        </row>
        <row r="9619">
          <cell r="A9619">
            <v>835823</v>
          </cell>
          <cell r="B9619" t="str">
            <v>视美泰</v>
          </cell>
          <cell r="C9619" t="str">
            <v>长江证券</v>
          </cell>
          <cell r="D9619" t="str">
            <v>韩汇成</v>
          </cell>
        </row>
        <row r="9620">
          <cell r="A9620">
            <v>835863</v>
          </cell>
          <cell r="B9620" t="str">
            <v>ST万众</v>
          </cell>
          <cell r="C9620" t="str">
            <v>长江证券</v>
          </cell>
          <cell r="D9620" t="str">
            <v>韩汇成</v>
          </cell>
        </row>
        <row r="9621">
          <cell r="A9621">
            <v>836016</v>
          </cell>
          <cell r="B9621" t="str">
            <v>清水生态</v>
          </cell>
          <cell r="C9621" t="str">
            <v>长江证券</v>
          </cell>
          <cell r="D9621" t="str">
            <v>韩汇成</v>
          </cell>
        </row>
        <row r="9622">
          <cell r="A9622">
            <v>836090</v>
          </cell>
          <cell r="B9622" t="str">
            <v>创富港</v>
          </cell>
          <cell r="C9622" t="str">
            <v>长江证券</v>
          </cell>
          <cell r="D9622" t="str">
            <v>韩汇成</v>
          </cell>
        </row>
        <row r="9623">
          <cell r="A9623">
            <v>836118</v>
          </cell>
          <cell r="B9623" t="str">
            <v>万都云雅</v>
          </cell>
          <cell r="C9623" t="str">
            <v>长江证券</v>
          </cell>
          <cell r="D9623" t="str">
            <v>韩汇成</v>
          </cell>
        </row>
        <row r="9624">
          <cell r="A9624">
            <v>836121</v>
          </cell>
          <cell r="B9624" t="str">
            <v>思纳设计</v>
          </cell>
          <cell r="C9624" t="str">
            <v>长江证券</v>
          </cell>
          <cell r="D9624" t="str">
            <v>韩汇成</v>
          </cell>
        </row>
        <row r="9625">
          <cell r="A9625">
            <v>836128</v>
          </cell>
          <cell r="B9625" t="str">
            <v>温声股份</v>
          </cell>
          <cell r="C9625" t="str">
            <v>长江证券</v>
          </cell>
          <cell r="D9625" t="str">
            <v>韩汇成</v>
          </cell>
        </row>
        <row r="9626">
          <cell r="A9626">
            <v>836250</v>
          </cell>
          <cell r="B9626" t="str">
            <v>迈特绿建</v>
          </cell>
          <cell r="C9626" t="str">
            <v>长江证券</v>
          </cell>
          <cell r="D9626" t="str">
            <v>韩汇成</v>
          </cell>
        </row>
        <row r="9627">
          <cell r="A9627">
            <v>836259</v>
          </cell>
          <cell r="B9627" t="str">
            <v>高正信息</v>
          </cell>
          <cell r="C9627" t="str">
            <v>长江证券</v>
          </cell>
          <cell r="D9627" t="str">
            <v>韩汇成</v>
          </cell>
        </row>
        <row r="9628">
          <cell r="A9628">
            <v>836277</v>
          </cell>
          <cell r="B9628" t="str">
            <v>中科恒运</v>
          </cell>
          <cell r="C9628" t="str">
            <v>长江证券</v>
          </cell>
          <cell r="D9628" t="str">
            <v>韩汇成</v>
          </cell>
        </row>
        <row r="9629">
          <cell r="A9629">
            <v>836300</v>
          </cell>
          <cell r="B9629" t="str">
            <v>实为信息</v>
          </cell>
          <cell r="C9629" t="str">
            <v>长江证券</v>
          </cell>
          <cell r="D9629" t="str">
            <v>韩汇成</v>
          </cell>
        </row>
        <row r="9630">
          <cell r="A9630">
            <v>836350</v>
          </cell>
          <cell r="B9630" t="str">
            <v>华兴股份</v>
          </cell>
          <cell r="C9630" t="str">
            <v>长江证券</v>
          </cell>
          <cell r="D9630" t="str">
            <v>韩汇成</v>
          </cell>
        </row>
        <row r="9631">
          <cell r="A9631">
            <v>836363</v>
          </cell>
          <cell r="B9631" t="str">
            <v>禾筑设计</v>
          </cell>
          <cell r="C9631" t="str">
            <v>长江证券</v>
          </cell>
          <cell r="D9631" t="str">
            <v>韩汇成</v>
          </cell>
        </row>
        <row r="9632">
          <cell r="A9632">
            <v>836395</v>
          </cell>
          <cell r="B9632" t="str">
            <v>朗鸿科技</v>
          </cell>
          <cell r="C9632" t="str">
            <v>长江证券</v>
          </cell>
          <cell r="D9632" t="str">
            <v>韩汇成</v>
          </cell>
        </row>
        <row r="9633">
          <cell r="A9633">
            <v>836523</v>
          </cell>
          <cell r="B9633" t="str">
            <v>航泰股份</v>
          </cell>
          <cell r="C9633" t="str">
            <v>长江证券</v>
          </cell>
          <cell r="D9633" t="str">
            <v>韩汇成</v>
          </cell>
        </row>
        <row r="9634">
          <cell r="A9634">
            <v>836552</v>
          </cell>
          <cell r="B9634" t="str">
            <v>博深科技</v>
          </cell>
          <cell r="C9634" t="str">
            <v>长江证券</v>
          </cell>
          <cell r="D9634" t="str">
            <v>韩汇成</v>
          </cell>
        </row>
        <row r="9635">
          <cell r="A9635">
            <v>836580</v>
          </cell>
          <cell r="B9635" t="str">
            <v>合缘生物</v>
          </cell>
          <cell r="C9635" t="str">
            <v>长江证券</v>
          </cell>
          <cell r="D9635" t="str">
            <v>王进</v>
          </cell>
        </row>
        <row r="9636">
          <cell r="A9636">
            <v>836619</v>
          </cell>
          <cell r="B9636" t="str">
            <v>显鸿科技</v>
          </cell>
          <cell r="C9636" t="str">
            <v>长江证券</v>
          </cell>
          <cell r="D9636" t="str">
            <v>王进</v>
          </cell>
        </row>
        <row r="9637">
          <cell r="A9637">
            <v>836754</v>
          </cell>
          <cell r="B9637" t="str">
            <v>集时股份</v>
          </cell>
          <cell r="C9637" t="str">
            <v>长江证券</v>
          </cell>
          <cell r="D9637" t="str">
            <v>王进</v>
          </cell>
        </row>
        <row r="9638">
          <cell r="A9638">
            <v>836783</v>
          </cell>
          <cell r="B9638" t="str">
            <v>华商低碳</v>
          </cell>
          <cell r="C9638" t="str">
            <v>长江证券</v>
          </cell>
          <cell r="D9638" t="str">
            <v>王进</v>
          </cell>
        </row>
        <row r="9639">
          <cell r="A9639">
            <v>836947</v>
          </cell>
          <cell r="B9639" t="str">
            <v>湛卢科技</v>
          </cell>
          <cell r="C9639" t="str">
            <v>长江证券</v>
          </cell>
          <cell r="D9639" t="str">
            <v>王进</v>
          </cell>
        </row>
        <row r="9640">
          <cell r="A9640">
            <v>836952</v>
          </cell>
          <cell r="B9640" t="str">
            <v>贝特科技</v>
          </cell>
          <cell r="C9640" t="str">
            <v>长江证券</v>
          </cell>
          <cell r="D9640" t="str">
            <v>王进</v>
          </cell>
        </row>
        <row r="9641">
          <cell r="A9641">
            <v>837029</v>
          </cell>
          <cell r="B9641" t="str">
            <v>汇创达</v>
          </cell>
          <cell r="C9641" t="str">
            <v>长江证券</v>
          </cell>
          <cell r="D9641" t="str">
            <v>王进</v>
          </cell>
        </row>
        <row r="9642">
          <cell r="A9642">
            <v>837030</v>
          </cell>
          <cell r="B9642" t="str">
            <v>新空气</v>
          </cell>
          <cell r="C9642" t="str">
            <v>长江证券</v>
          </cell>
          <cell r="D9642" t="str">
            <v>王进</v>
          </cell>
        </row>
        <row r="9643">
          <cell r="A9643">
            <v>837060</v>
          </cell>
          <cell r="B9643" t="str">
            <v>博校科技</v>
          </cell>
          <cell r="C9643" t="str">
            <v>长江证券</v>
          </cell>
          <cell r="D9643" t="str">
            <v>王进</v>
          </cell>
        </row>
        <row r="9644">
          <cell r="A9644">
            <v>837072</v>
          </cell>
          <cell r="B9644" t="str">
            <v>汉亦盛</v>
          </cell>
          <cell r="C9644" t="str">
            <v>长江证券</v>
          </cell>
          <cell r="D9644" t="str">
            <v>王进</v>
          </cell>
        </row>
        <row r="9645">
          <cell r="A9645">
            <v>837183</v>
          </cell>
          <cell r="B9645" t="str">
            <v>车配龙</v>
          </cell>
          <cell r="C9645" t="str">
            <v>长江证券</v>
          </cell>
          <cell r="D9645" t="str">
            <v>王进</v>
          </cell>
        </row>
        <row r="9646">
          <cell r="A9646">
            <v>837235</v>
          </cell>
          <cell r="B9646" t="str">
            <v>凯盛股份</v>
          </cell>
          <cell r="C9646" t="str">
            <v>长江证券</v>
          </cell>
          <cell r="D9646" t="str">
            <v>王进</v>
          </cell>
        </row>
        <row r="9647">
          <cell r="A9647">
            <v>837254</v>
          </cell>
          <cell r="B9647" t="str">
            <v>国电能源</v>
          </cell>
          <cell r="C9647" t="str">
            <v>长江证券</v>
          </cell>
          <cell r="D9647" t="str">
            <v>王进</v>
          </cell>
        </row>
        <row r="9648">
          <cell r="A9648">
            <v>837272</v>
          </cell>
          <cell r="B9648" t="str">
            <v>特力通</v>
          </cell>
          <cell r="C9648" t="str">
            <v>长江证券</v>
          </cell>
          <cell r="D9648" t="str">
            <v>王进</v>
          </cell>
        </row>
        <row r="9649">
          <cell r="A9649">
            <v>837307</v>
          </cell>
          <cell r="B9649" t="str">
            <v>环湾检测</v>
          </cell>
          <cell r="C9649" t="str">
            <v>长江证券</v>
          </cell>
          <cell r="D9649" t="str">
            <v>王进</v>
          </cell>
        </row>
        <row r="9650">
          <cell r="A9650">
            <v>837341</v>
          </cell>
          <cell r="B9650" t="str">
            <v>睿恒数控</v>
          </cell>
          <cell r="C9650" t="str">
            <v>长江证券</v>
          </cell>
          <cell r="D9650" t="str">
            <v>王进</v>
          </cell>
        </row>
        <row r="9651">
          <cell r="A9651">
            <v>837383</v>
          </cell>
          <cell r="B9651" t="str">
            <v>太德励拓</v>
          </cell>
          <cell r="C9651" t="str">
            <v>长江证券</v>
          </cell>
          <cell r="D9651" t="str">
            <v>王进</v>
          </cell>
        </row>
        <row r="9652">
          <cell r="A9652">
            <v>837475</v>
          </cell>
          <cell r="B9652" t="str">
            <v>美格科技</v>
          </cell>
          <cell r="C9652" t="str">
            <v>长江证券</v>
          </cell>
          <cell r="D9652" t="str">
            <v>王进</v>
          </cell>
        </row>
        <row r="9653">
          <cell r="A9653">
            <v>837582</v>
          </cell>
          <cell r="B9653" t="str">
            <v>海莱云视</v>
          </cell>
          <cell r="C9653" t="str">
            <v>长江证券</v>
          </cell>
          <cell r="D9653" t="str">
            <v>王进</v>
          </cell>
        </row>
        <row r="9654">
          <cell r="A9654">
            <v>837611</v>
          </cell>
          <cell r="B9654" t="str">
            <v>德芯科技</v>
          </cell>
          <cell r="C9654" t="str">
            <v>长江证券</v>
          </cell>
          <cell r="D9654" t="str">
            <v>王进</v>
          </cell>
        </row>
        <row r="9655">
          <cell r="A9655">
            <v>837652</v>
          </cell>
          <cell r="B9655" t="str">
            <v>化兴股份</v>
          </cell>
          <cell r="C9655" t="str">
            <v>长江证券</v>
          </cell>
          <cell r="D9655" t="str">
            <v>王进</v>
          </cell>
        </row>
        <row r="9656">
          <cell r="A9656">
            <v>837756</v>
          </cell>
          <cell r="B9656" t="str">
            <v>天河智造</v>
          </cell>
          <cell r="C9656" t="str">
            <v>长江证券</v>
          </cell>
          <cell r="D9656" t="str">
            <v>王进</v>
          </cell>
        </row>
        <row r="9657">
          <cell r="A9657">
            <v>837817</v>
          </cell>
          <cell r="B9657" t="str">
            <v>瑞凯股份</v>
          </cell>
          <cell r="C9657" t="str">
            <v>长江证券</v>
          </cell>
          <cell r="D9657" t="str">
            <v>王进</v>
          </cell>
        </row>
        <row r="9658">
          <cell r="A9658">
            <v>837979</v>
          </cell>
          <cell r="B9658" t="str">
            <v>噢易云</v>
          </cell>
          <cell r="C9658" t="str">
            <v>长江证券</v>
          </cell>
          <cell r="D9658" t="str">
            <v>王进</v>
          </cell>
        </row>
        <row r="9659">
          <cell r="A9659">
            <v>837982</v>
          </cell>
          <cell r="B9659" t="str">
            <v>协多利</v>
          </cell>
          <cell r="C9659" t="str">
            <v>长江证券</v>
          </cell>
          <cell r="D9659" t="str">
            <v>王进</v>
          </cell>
        </row>
        <row r="9660">
          <cell r="A9660">
            <v>837994</v>
          </cell>
          <cell r="B9660" t="str">
            <v>金色文创</v>
          </cell>
          <cell r="C9660" t="str">
            <v>长江证券</v>
          </cell>
          <cell r="D9660" t="str">
            <v>王进</v>
          </cell>
        </row>
        <row r="9661">
          <cell r="A9661">
            <v>837996</v>
          </cell>
          <cell r="B9661" t="str">
            <v>大二互</v>
          </cell>
          <cell r="C9661" t="str">
            <v>长江证券</v>
          </cell>
          <cell r="D9661" t="str">
            <v>王进</v>
          </cell>
        </row>
        <row r="9662">
          <cell r="A9662">
            <v>837999</v>
          </cell>
          <cell r="B9662" t="str">
            <v>韦加股份</v>
          </cell>
          <cell r="C9662" t="str">
            <v>长江证券</v>
          </cell>
          <cell r="D9662" t="str">
            <v>王进</v>
          </cell>
        </row>
        <row r="9663">
          <cell r="A9663">
            <v>838020</v>
          </cell>
          <cell r="B9663" t="str">
            <v>科德科技</v>
          </cell>
          <cell r="C9663" t="str">
            <v>长江证券</v>
          </cell>
          <cell r="D9663" t="str">
            <v>王进</v>
          </cell>
        </row>
        <row r="9664">
          <cell r="A9664">
            <v>838025</v>
          </cell>
          <cell r="B9664" t="str">
            <v>拜瑞口腔</v>
          </cell>
          <cell r="C9664" t="str">
            <v>长江证券</v>
          </cell>
          <cell r="D9664" t="str">
            <v>王进</v>
          </cell>
        </row>
        <row r="9665">
          <cell r="A9665">
            <v>838033</v>
          </cell>
          <cell r="B9665" t="str">
            <v>佳邦信息</v>
          </cell>
          <cell r="C9665" t="str">
            <v>长江证券</v>
          </cell>
          <cell r="D9665" t="str">
            <v>王进</v>
          </cell>
        </row>
        <row r="9666">
          <cell r="A9666">
            <v>838041</v>
          </cell>
          <cell r="B9666" t="str">
            <v>吉仕移动</v>
          </cell>
          <cell r="C9666" t="str">
            <v>长江证券</v>
          </cell>
          <cell r="D9666" t="str">
            <v>王进</v>
          </cell>
        </row>
        <row r="9667">
          <cell r="A9667">
            <v>838047</v>
          </cell>
          <cell r="B9667" t="str">
            <v>二中科技</v>
          </cell>
          <cell r="C9667" t="str">
            <v>长江证券</v>
          </cell>
          <cell r="D9667" t="str">
            <v>王进</v>
          </cell>
        </row>
        <row r="9668">
          <cell r="A9668">
            <v>838051</v>
          </cell>
          <cell r="B9668" t="str">
            <v>弘侨生物</v>
          </cell>
          <cell r="C9668" t="str">
            <v>长江证券</v>
          </cell>
          <cell r="D9668" t="str">
            <v>王进</v>
          </cell>
        </row>
        <row r="9669">
          <cell r="A9669">
            <v>838055</v>
          </cell>
          <cell r="B9669" t="str">
            <v>盈南股份</v>
          </cell>
          <cell r="C9669" t="str">
            <v>长江证券</v>
          </cell>
          <cell r="D9669" t="str">
            <v>王进</v>
          </cell>
        </row>
        <row r="9670">
          <cell r="A9670">
            <v>838062</v>
          </cell>
          <cell r="B9670" t="str">
            <v>巨臣婴童</v>
          </cell>
          <cell r="C9670" t="str">
            <v>长江证券</v>
          </cell>
          <cell r="D9670" t="str">
            <v>王进</v>
          </cell>
        </row>
        <row r="9671">
          <cell r="A9671">
            <v>838063</v>
          </cell>
          <cell r="B9671" t="str">
            <v>弘信科技</v>
          </cell>
          <cell r="C9671" t="str">
            <v>长江证券</v>
          </cell>
          <cell r="D9671" t="str">
            <v>王进</v>
          </cell>
        </row>
        <row r="9672">
          <cell r="A9672">
            <v>838118</v>
          </cell>
          <cell r="B9672" t="str">
            <v>联凯科技</v>
          </cell>
          <cell r="C9672" t="str">
            <v>长江证券</v>
          </cell>
          <cell r="D9672" t="str">
            <v>王进</v>
          </cell>
        </row>
        <row r="9673">
          <cell r="A9673">
            <v>838161</v>
          </cell>
          <cell r="B9673" t="str">
            <v>易通股份</v>
          </cell>
          <cell r="C9673" t="str">
            <v>长江证券</v>
          </cell>
          <cell r="D9673" t="str">
            <v>王进</v>
          </cell>
        </row>
        <row r="9674">
          <cell r="A9674">
            <v>838182</v>
          </cell>
          <cell r="B9674" t="str">
            <v>绿岛救援</v>
          </cell>
          <cell r="C9674" t="str">
            <v>长江证券</v>
          </cell>
          <cell r="D9674" t="str">
            <v>王进</v>
          </cell>
        </row>
        <row r="9675">
          <cell r="A9675">
            <v>838191</v>
          </cell>
          <cell r="B9675" t="str">
            <v>蔚蓝体育</v>
          </cell>
          <cell r="C9675" t="str">
            <v>长江证券</v>
          </cell>
          <cell r="D9675" t="str">
            <v>王进</v>
          </cell>
        </row>
        <row r="9676">
          <cell r="A9676">
            <v>838217</v>
          </cell>
          <cell r="B9676" t="str">
            <v>中和车身</v>
          </cell>
          <cell r="C9676" t="str">
            <v>长江证券</v>
          </cell>
          <cell r="D9676" t="str">
            <v>王进</v>
          </cell>
        </row>
        <row r="9677">
          <cell r="A9677">
            <v>838224</v>
          </cell>
          <cell r="B9677" t="str">
            <v>集酷股份</v>
          </cell>
          <cell r="C9677" t="str">
            <v>长江证券</v>
          </cell>
          <cell r="D9677" t="str">
            <v>王进</v>
          </cell>
        </row>
        <row r="9678">
          <cell r="A9678">
            <v>838276</v>
          </cell>
          <cell r="B9678" t="str">
            <v>七彩化学</v>
          </cell>
          <cell r="C9678" t="str">
            <v>长江证券</v>
          </cell>
          <cell r="D9678" t="str">
            <v>王进</v>
          </cell>
        </row>
        <row r="9679">
          <cell r="A9679">
            <v>838284</v>
          </cell>
          <cell r="B9679" t="str">
            <v>时代华商</v>
          </cell>
          <cell r="C9679" t="str">
            <v>长江证券</v>
          </cell>
          <cell r="D9679" t="str">
            <v>王进</v>
          </cell>
        </row>
        <row r="9680">
          <cell r="A9680">
            <v>838346</v>
          </cell>
          <cell r="B9680" t="str">
            <v>浩华股份</v>
          </cell>
          <cell r="C9680" t="str">
            <v>长江证券</v>
          </cell>
          <cell r="D9680" t="str">
            <v>王进</v>
          </cell>
        </row>
        <row r="9681">
          <cell r="A9681">
            <v>838372</v>
          </cell>
          <cell r="B9681" t="str">
            <v>ST醉纯</v>
          </cell>
          <cell r="C9681" t="str">
            <v>长江证券</v>
          </cell>
          <cell r="D9681" t="str">
            <v>王进</v>
          </cell>
        </row>
        <row r="9682">
          <cell r="A9682">
            <v>838386</v>
          </cell>
          <cell r="B9682" t="str">
            <v>三德利</v>
          </cell>
          <cell r="C9682" t="str">
            <v>长江证券</v>
          </cell>
          <cell r="D9682" t="str">
            <v>王进</v>
          </cell>
        </row>
        <row r="9683">
          <cell r="A9683">
            <v>838479</v>
          </cell>
          <cell r="B9683" t="str">
            <v>莱宝电力</v>
          </cell>
          <cell r="C9683" t="str">
            <v>长江证券</v>
          </cell>
          <cell r="D9683" t="str">
            <v>王进</v>
          </cell>
        </row>
        <row r="9684">
          <cell r="A9684">
            <v>838490</v>
          </cell>
          <cell r="B9684" t="str">
            <v>蓝谷智能</v>
          </cell>
          <cell r="C9684" t="str">
            <v>长江证券</v>
          </cell>
          <cell r="D9684" t="str">
            <v>王进</v>
          </cell>
        </row>
        <row r="9685">
          <cell r="A9685">
            <v>838519</v>
          </cell>
          <cell r="B9685" t="str">
            <v>同力达</v>
          </cell>
          <cell r="C9685" t="str">
            <v>长江证券</v>
          </cell>
          <cell r="D9685" t="str">
            <v>王进</v>
          </cell>
        </row>
        <row r="9686">
          <cell r="A9686">
            <v>838652</v>
          </cell>
          <cell r="B9686" t="str">
            <v>博科股份</v>
          </cell>
          <cell r="C9686" t="str">
            <v>长江证券</v>
          </cell>
          <cell r="D9686" t="str">
            <v>王进</v>
          </cell>
        </row>
        <row r="9687">
          <cell r="A9687">
            <v>838718</v>
          </cell>
          <cell r="B9687" t="str">
            <v>伟业环保</v>
          </cell>
          <cell r="C9687" t="str">
            <v>长江证券</v>
          </cell>
          <cell r="D9687" t="str">
            <v>王进</v>
          </cell>
        </row>
        <row r="9688">
          <cell r="A9688">
            <v>838751</v>
          </cell>
          <cell r="B9688" t="str">
            <v>广鑫股份</v>
          </cell>
          <cell r="C9688" t="str">
            <v>长江证券</v>
          </cell>
          <cell r="D9688" t="str">
            <v>王进</v>
          </cell>
        </row>
        <row r="9689">
          <cell r="A9689">
            <v>838775</v>
          </cell>
          <cell r="B9689" t="str">
            <v>科贝科技</v>
          </cell>
          <cell r="C9689" t="str">
            <v>长江证券</v>
          </cell>
          <cell r="D9689" t="str">
            <v>王进</v>
          </cell>
        </row>
        <row r="9690">
          <cell r="A9690">
            <v>838800</v>
          </cell>
          <cell r="B9690" t="str">
            <v>龙的电器</v>
          </cell>
          <cell r="C9690" t="str">
            <v>长江证券</v>
          </cell>
          <cell r="D9690" t="str">
            <v>王进</v>
          </cell>
        </row>
        <row r="9691">
          <cell r="A9691">
            <v>838812</v>
          </cell>
          <cell r="B9691" t="str">
            <v>欧曼科技</v>
          </cell>
          <cell r="C9691" t="str">
            <v>长江证券</v>
          </cell>
          <cell r="D9691" t="str">
            <v>王进</v>
          </cell>
        </row>
        <row r="9692">
          <cell r="A9692">
            <v>838827</v>
          </cell>
          <cell r="B9692" t="str">
            <v>弘益热能</v>
          </cell>
          <cell r="C9692" t="str">
            <v>长江证券</v>
          </cell>
          <cell r="D9692" t="str">
            <v>王进</v>
          </cell>
        </row>
        <row r="9693">
          <cell r="A9693">
            <v>838829</v>
          </cell>
          <cell r="B9693" t="str">
            <v>新五心</v>
          </cell>
          <cell r="C9693" t="str">
            <v>长江证券</v>
          </cell>
          <cell r="D9693" t="str">
            <v>王进</v>
          </cell>
        </row>
        <row r="9694">
          <cell r="A9694">
            <v>839172</v>
          </cell>
          <cell r="B9694" t="str">
            <v>高德唯斯</v>
          </cell>
          <cell r="C9694" t="str">
            <v>长江证券</v>
          </cell>
          <cell r="D9694" t="str">
            <v>王进</v>
          </cell>
        </row>
        <row r="9695">
          <cell r="A9695">
            <v>839308</v>
          </cell>
          <cell r="B9695" t="str">
            <v>嘉美斯</v>
          </cell>
          <cell r="C9695" t="str">
            <v>长江证券</v>
          </cell>
          <cell r="D9695" t="str">
            <v>王进</v>
          </cell>
        </row>
        <row r="9696">
          <cell r="A9696">
            <v>839391</v>
          </cell>
          <cell r="B9696" t="str">
            <v>金恒新材</v>
          </cell>
          <cell r="C9696" t="str">
            <v>长江证券</v>
          </cell>
          <cell r="D9696" t="str">
            <v>王进</v>
          </cell>
        </row>
        <row r="9697">
          <cell r="A9697">
            <v>839418</v>
          </cell>
          <cell r="B9697" t="str">
            <v>控汇股份</v>
          </cell>
          <cell r="C9697" t="str">
            <v>长江证券</v>
          </cell>
          <cell r="D9697" t="str">
            <v>王进</v>
          </cell>
        </row>
        <row r="9698">
          <cell r="A9698">
            <v>839502</v>
          </cell>
          <cell r="B9698" t="str">
            <v>通普股份</v>
          </cell>
          <cell r="C9698" t="str">
            <v>长江证券</v>
          </cell>
          <cell r="D9698" t="str">
            <v>王进</v>
          </cell>
        </row>
        <row r="9699">
          <cell r="A9699">
            <v>839533</v>
          </cell>
          <cell r="B9699" t="str">
            <v>安科文化</v>
          </cell>
          <cell r="C9699" t="str">
            <v>长江证券</v>
          </cell>
          <cell r="D9699" t="str">
            <v>王进</v>
          </cell>
        </row>
        <row r="9700">
          <cell r="A9700">
            <v>839581</v>
          </cell>
          <cell r="B9700" t="str">
            <v>佳维科技</v>
          </cell>
          <cell r="C9700" t="str">
            <v>长江证券</v>
          </cell>
          <cell r="D9700" t="str">
            <v>王进</v>
          </cell>
        </row>
        <row r="9701">
          <cell r="A9701">
            <v>839613</v>
          </cell>
          <cell r="B9701" t="str">
            <v>亚格光电</v>
          </cell>
          <cell r="C9701" t="str">
            <v>长江证券</v>
          </cell>
          <cell r="D9701" t="str">
            <v>王进</v>
          </cell>
        </row>
        <row r="9702">
          <cell r="A9702">
            <v>839633</v>
          </cell>
          <cell r="B9702" t="str">
            <v>ST金鼎</v>
          </cell>
          <cell r="C9702" t="str">
            <v>长江证券</v>
          </cell>
          <cell r="D9702" t="str">
            <v>王进</v>
          </cell>
        </row>
        <row r="9703">
          <cell r="A9703">
            <v>839730</v>
          </cell>
          <cell r="B9703" t="str">
            <v>拓实瑞丰</v>
          </cell>
          <cell r="C9703" t="str">
            <v>长江证券</v>
          </cell>
          <cell r="D9703" t="str">
            <v>王进</v>
          </cell>
        </row>
        <row r="9704">
          <cell r="A9704">
            <v>839752</v>
          </cell>
          <cell r="B9704" t="str">
            <v>旭日华</v>
          </cell>
          <cell r="C9704" t="str">
            <v>长江证券</v>
          </cell>
          <cell r="D9704" t="str">
            <v>王进</v>
          </cell>
        </row>
        <row r="9705">
          <cell r="A9705">
            <v>839856</v>
          </cell>
          <cell r="B9705" t="str">
            <v>富盛股份</v>
          </cell>
          <cell r="C9705" t="str">
            <v>长江证券</v>
          </cell>
          <cell r="D9705" t="str">
            <v>王进</v>
          </cell>
        </row>
        <row r="9706">
          <cell r="A9706">
            <v>839911</v>
          </cell>
          <cell r="B9706" t="str">
            <v>中煤远大</v>
          </cell>
          <cell r="C9706" t="str">
            <v>长江证券</v>
          </cell>
          <cell r="D9706" t="str">
            <v>王进</v>
          </cell>
        </row>
        <row r="9707">
          <cell r="A9707">
            <v>839985</v>
          </cell>
          <cell r="B9707" t="str">
            <v>永鑫精工</v>
          </cell>
          <cell r="C9707" t="str">
            <v>长江证券</v>
          </cell>
          <cell r="D9707" t="str">
            <v>王进</v>
          </cell>
        </row>
        <row r="9708">
          <cell r="A9708">
            <v>839993</v>
          </cell>
          <cell r="B9708" t="str">
            <v>武汉科锐</v>
          </cell>
          <cell r="C9708" t="str">
            <v>长江证券</v>
          </cell>
          <cell r="D9708" t="str">
            <v>王进</v>
          </cell>
        </row>
        <row r="9709">
          <cell r="A9709">
            <v>870004</v>
          </cell>
          <cell r="B9709" t="str">
            <v>金大田</v>
          </cell>
          <cell r="C9709" t="str">
            <v>长江证券</v>
          </cell>
          <cell r="D9709" t="str">
            <v>王进</v>
          </cell>
        </row>
        <row r="9710">
          <cell r="A9710">
            <v>870018</v>
          </cell>
          <cell r="B9710" t="str">
            <v>盈力科技</v>
          </cell>
          <cell r="C9710" t="str">
            <v>长江证券</v>
          </cell>
          <cell r="D9710" t="str">
            <v>王进</v>
          </cell>
        </row>
        <row r="9711">
          <cell r="A9711">
            <v>870061</v>
          </cell>
          <cell r="B9711" t="str">
            <v>新能量</v>
          </cell>
          <cell r="C9711" t="str">
            <v>长江证券</v>
          </cell>
          <cell r="D9711" t="str">
            <v>王进</v>
          </cell>
        </row>
        <row r="9712">
          <cell r="A9712">
            <v>870144</v>
          </cell>
          <cell r="B9712" t="str">
            <v>荷金股份</v>
          </cell>
          <cell r="C9712" t="str">
            <v>长江证券</v>
          </cell>
          <cell r="D9712" t="str">
            <v>王进</v>
          </cell>
        </row>
        <row r="9713">
          <cell r="A9713">
            <v>870196</v>
          </cell>
          <cell r="B9713" t="str">
            <v>晶华宏</v>
          </cell>
          <cell r="C9713" t="str">
            <v>长江证券</v>
          </cell>
          <cell r="D9713" t="str">
            <v>王进</v>
          </cell>
        </row>
        <row r="9714">
          <cell r="A9714">
            <v>870197</v>
          </cell>
          <cell r="B9714" t="str">
            <v>小星科技</v>
          </cell>
          <cell r="C9714" t="str">
            <v>长江证券</v>
          </cell>
          <cell r="D9714" t="str">
            <v>王进</v>
          </cell>
        </row>
        <row r="9715">
          <cell r="A9715">
            <v>870214</v>
          </cell>
          <cell r="B9715" t="str">
            <v>缘通电子</v>
          </cell>
          <cell r="C9715" t="str">
            <v>长江证券</v>
          </cell>
          <cell r="D9715" t="str">
            <v>王进</v>
          </cell>
        </row>
        <row r="9716">
          <cell r="A9716">
            <v>870217</v>
          </cell>
          <cell r="B9716" t="str">
            <v>同创云科</v>
          </cell>
          <cell r="C9716" t="str">
            <v>长江证券</v>
          </cell>
          <cell r="D9716" t="str">
            <v>王进</v>
          </cell>
        </row>
        <row r="9717">
          <cell r="A9717">
            <v>870289</v>
          </cell>
          <cell r="B9717" t="str">
            <v>华海科技</v>
          </cell>
          <cell r="C9717" t="str">
            <v>长江证券</v>
          </cell>
          <cell r="D9717" t="str">
            <v>王进</v>
          </cell>
        </row>
        <row r="9718">
          <cell r="A9718">
            <v>870362</v>
          </cell>
          <cell r="B9718" t="str">
            <v>新电电气</v>
          </cell>
          <cell r="C9718" t="str">
            <v>长江证券</v>
          </cell>
          <cell r="D9718" t="str">
            <v>王进</v>
          </cell>
        </row>
        <row r="9719">
          <cell r="A9719">
            <v>870394</v>
          </cell>
          <cell r="B9719" t="str">
            <v>勤善美</v>
          </cell>
          <cell r="C9719" t="str">
            <v>长江证券</v>
          </cell>
          <cell r="D9719" t="str">
            <v>王进</v>
          </cell>
        </row>
        <row r="9720">
          <cell r="A9720">
            <v>870489</v>
          </cell>
          <cell r="B9720" t="str">
            <v>光驰教育</v>
          </cell>
          <cell r="C9720" t="str">
            <v>长江证券</v>
          </cell>
          <cell r="D9720" t="str">
            <v>王进</v>
          </cell>
        </row>
        <row r="9721">
          <cell r="A9721">
            <v>870492</v>
          </cell>
          <cell r="B9721" t="str">
            <v>天华新材</v>
          </cell>
          <cell r="C9721" t="str">
            <v>长江证券</v>
          </cell>
          <cell r="D9721" t="str">
            <v>王进</v>
          </cell>
        </row>
        <row r="9722">
          <cell r="A9722">
            <v>870543</v>
          </cell>
          <cell r="B9722" t="str">
            <v>红岭云</v>
          </cell>
          <cell r="C9722" t="str">
            <v>长江证券</v>
          </cell>
          <cell r="D9722" t="str">
            <v>王进</v>
          </cell>
        </row>
        <row r="9723">
          <cell r="A9723">
            <v>870544</v>
          </cell>
          <cell r="B9723" t="str">
            <v>迪浪科技</v>
          </cell>
          <cell r="C9723" t="str">
            <v>长江证券</v>
          </cell>
          <cell r="D9723" t="str">
            <v>王进</v>
          </cell>
        </row>
        <row r="9724">
          <cell r="A9724">
            <v>870555</v>
          </cell>
          <cell r="B9724" t="str">
            <v>海帝股份</v>
          </cell>
          <cell r="C9724" t="str">
            <v>长江证券</v>
          </cell>
          <cell r="D9724" t="str">
            <v>王进</v>
          </cell>
        </row>
        <row r="9725">
          <cell r="A9725">
            <v>870559</v>
          </cell>
          <cell r="B9725" t="str">
            <v>天鉴检测</v>
          </cell>
          <cell r="C9725" t="str">
            <v>长江证券</v>
          </cell>
          <cell r="D9725" t="str">
            <v>王进</v>
          </cell>
        </row>
        <row r="9726">
          <cell r="A9726">
            <v>870595</v>
          </cell>
          <cell r="B9726" t="str">
            <v>宝联科技</v>
          </cell>
          <cell r="C9726" t="str">
            <v>长江证券</v>
          </cell>
          <cell r="D9726" t="str">
            <v>王进</v>
          </cell>
        </row>
        <row r="9727">
          <cell r="A9727">
            <v>870680</v>
          </cell>
          <cell r="B9727" t="str">
            <v>和诺生物</v>
          </cell>
          <cell r="C9727" t="str">
            <v>长江证券</v>
          </cell>
          <cell r="D9727" t="str">
            <v>王进</v>
          </cell>
        </row>
        <row r="9728">
          <cell r="A9728">
            <v>870699</v>
          </cell>
          <cell r="B9728" t="str">
            <v>佰奥达</v>
          </cell>
          <cell r="C9728" t="str">
            <v>长江证券</v>
          </cell>
          <cell r="D9728" t="str">
            <v>王进</v>
          </cell>
        </row>
        <row r="9729">
          <cell r="A9729">
            <v>870712</v>
          </cell>
          <cell r="B9729" t="str">
            <v>汇诚行</v>
          </cell>
          <cell r="C9729" t="str">
            <v>长江证券</v>
          </cell>
          <cell r="D9729" t="str">
            <v>王进</v>
          </cell>
        </row>
        <row r="9730">
          <cell r="A9730">
            <v>870723</v>
          </cell>
          <cell r="B9730" t="str">
            <v>华顺科技</v>
          </cell>
          <cell r="C9730" t="str">
            <v>长江证券</v>
          </cell>
          <cell r="D9730" t="str">
            <v>王进</v>
          </cell>
        </row>
        <row r="9731">
          <cell r="A9731">
            <v>870725</v>
          </cell>
          <cell r="B9731" t="str">
            <v>德普电气</v>
          </cell>
          <cell r="C9731" t="str">
            <v>长江证券</v>
          </cell>
          <cell r="D9731" t="str">
            <v>王进</v>
          </cell>
        </row>
        <row r="9732">
          <cell r="A9732">
            <v>870750</v>
          </cell>
          <cell r="B9732" t="str">
            <v>星舟科技</v>
          </cell>
          <cell r="C9732" t="str">
            <v>长江证券</v>
          </cell>
          <cell r="D9732" t="str">
            <v>王进</v>
          </cell>
        </row>
        <row r="9733">
          <cell r="A9733">
            <v>870784</v>
          </cell>
          <cell r="B9733" t="str">
            <v>鲁强电工</v>
          </cell>
          <cell r="C9733" t="str">
            <v>长江证券</v>
          </cell>
          <cell r="D9733" t="str">
            <v>王进</v>
          </cell>
        </row>
        <row r="9734">
          <cell r="A9734">
            <v>870876</v>
          </cell>
          <cell r="B9734" t="str">
            <v>鼎安交通</v>
          </cell>
          <cell r="C9734" t="str">
            <v>长江证券</v>
          </cell>
          <cell r="D9734" t="str">
            <v>王进</v>
          </cell>
        </row>
        <row r="9735">
          <cell r="A9735">
            <v>870884</v>
          </cell>
          <cell r="B9735" t="str">
            <v>硕达股份</v>
          </cell>
          <cell r="C9735" t="str">
            <v>长江证券</v>
          </cell>
          <cell r="D9735" t="str">
            <v>王进</v>
          </cell>
        </row>
        <row r="9736">
          <cell r="A9736">
            <v>870887</v>
          </cell>
          <cell r="B9736" t="str">
            <v>本润股份</v>
          </cell>
          <cell r="C9736" t="str">
            <v>长江证券</v>
          </cell>
          <cell r="D9736" t="str">
            <v>王进</v>
          </cell>
        </row>
        <row r="9737">
          <cell r="A9737">
            <v>870937</v>
          </cell>
          <cell r="B9737" t="str">
            <v>华樱出国</v>
          </cell>
          <cell r="C9737" t="str">
            <v>长江证券</v>
          </cell>
          <cell r="D9737" t="str">
            <v>王进</v>
          </cell>
        </row>
        <row r="9738">
          <cell r="A9738">
            <v>870942</v>
          </cell>
          <cell r="B9738" t="str">
            <v>科大环境</v>
          </cell>
          <cell r="C9738" t="str">
            <v>长江证券</v>
          </cell>
          <cell r="D9738" t="str">
            <v>王进</v>
          </cell>
        </row>
        <row r="9739">
          <cell r="A9739">
            <v>871029</v>
          </cell>
          <cell r="B9739" t="str">
            <v>商动力</v>
          </cell>
          <cell r="C9739" t="str">
            <v>长江证券</v>
          </cell>
          <cell r="D9739" t="str">
            <v>王进</v>
          </cell>
        </row>
        <row r="9740">
          <cell r="A9740">
            <v>871082</v>
          </cell>
          <cell r="B9740" t="str">
            <v>龙翔药业</v>
          </cell>
          <cell r="C9740" t="str">
            <v>长江证券</v>
          </cell>
          <cell r="D9740" t="str">
            <v>王进</v>
          </cell>
        </row>
        <row r="9741">
          <cell r="A9741">
            <v>871100</v>
          </cell>
          <cell r="B9741" t="str">
            <v>普业股份</v>
          </cell>
          <cell r="C9741" t="str">
            <v>长江证券</v>
          </cell>
          <cell r="D9741" t="str">
            <v>王进</v>
          </cell>
        </row>
        <row r="9742">
          <cell r="A9742">
            <v>871106</v>
          </cell>
          <cell r="B9742" t="str">
            <v>创凯智能</v>
          </cell>
          <cell r="C9742" t="str">
            <v>长江证券</v>
          </cell>
          <cell r="D9742" t="str">
            <v>王进</v>
          </cell>
        </row>
        <row r="9743">
          <cell r="A9743">
            <v>871136</v>
          </cell>
          <cell r="B9743" t="str">
            <v>利达环保</v>
          </cell>
          <cell r="C9743" t="str">
            <v>长江证券</v>
          </cell>
          <cell r="D9743" t="str">
            <v>王进</v>
          </cell>
        </row>
        <row r="9744">
          <cell r="A9744">
            <v>871283</v>
          </cell>
          <cell r="B9744" t="str">
            <v>康宏科技</v>
          </cell>
          <cell r="C9744" t="str">
            <v>长江证券</v>
          </cell>
          <cell r="D9744" t="str">
            <v>王进</v>
          </cell>
        </row>
        <row r="9745">
          <cell r="A9745">
            <v>871344</v>
          </cell>
          <cell r="B9745" t="str">
            <v>启冠网络</v>
          </cell>
          <cell r="C9745" t="str">
            <v>长江证券</v>
          </cell>
          <cell r="D9745" t="str">
            <v>王进</v>
          </cell>
        </row>
        <row r="9746">
          <cell r="A9746">
            <v>871362</v>
          </cell>
          <cell r="B9746" t="str">
            <v>齐达康</v>
          </cell>
          <cell r="C9746" t="str">
            <v>长江证券</v>
          </cell>
          <cell r="D9746" t="str">
            <v>王进</v>
          </cell>
        </row>
        <row r="9747">
          <cell r="A9747">
            <v>871404</v>
          </cell>
          <cell r="B9747" t="str">
            <v>百生医疗</v>
          </cell>
          <cell r="C9747" t="str">
            <v>长江证券</v>
          </cell>
          <cell r="D9747" t="str">
            <v>王进</v>
          </cell>
        </row>
        <row r="9748">
          <cell r="A9748">
            <v>871460</v>
          </cell>
          <cell r="B9748" t="str">
            <v>磐石新能</v>
          </cell>
          <cell r="C9748" t="str">
            <v>长江证券</v>
          </cell>
          <cell r="D9748" t="str">
            <v>王进</v>
          </cell>
        </row>
        <row r="9749">
          <cell r="A9749">
            <v>871472</v>
          </cell>
          <cell r="B9749" t="str">
            <v>莱亚光电</v>
          </cell>
          <cell r="C9749" t="str">
            <v>长江证券</v>
          </cell>
          <cell r="D9749" t="str">
            <v>王进</v>
          </cell>
        </row>
        <row r="9750">
          <cell r="A9750">
            <v>871510</v>
          </cell>
          <cell r="B9750" t="str">
            <v>大境生态</v>
          </cell>
          <cell r="C9750" t="str">
            <v>长江证券</v>
          </cell>
          <cell r="D9750" t="str">
            <v>王进</v>
          </cell>
        </row>
        <row r="9751">
          <cell r="A9751">
            <v>871520</v>
          </cell>
          <cell r="B9751" t="str">
            <v>四川飞亚</v>
          </cell>
          <cell r="C9751" t="str">
            <v>长江证券</v>
          </cell>
          <cell r="D9751" t="str">
            <v>王进</v>
          </cell>
        </row>
        <row r="9752">
          <cell r="A9752">
            <v>871578</v>
          </cell>
          <cell r="B9752" t="str">
            <v>恒美股份</v>
          </cell>
          <cell r="C9752" t="str">
            <v>长江证券</v>
          </cell>
          <cell r="D9752" t="str">
            <v>王进</v>
          </cell>
        </row>
        <row r="9753">
          <cell r="A9753">
            <v>871579</v>
          </cell>
          <cell r="B9753" t="str">
            <v>奥博信息</v>
          </cell>
          <cell r="C9753" t="str">
            <v>长江证券</v>
          </cell>
          <cell r="D9753" t="str">
            <v>王进</v>
          </cell>
        </row>
        <row r="9754">
          <cell r="A9754">
            <v>871625</v>
          </cell>
          <cell r="B9754" t="str">
            <v>亿威航电</v>
          </cell>
          <cell r="C9754" t="str">
            <v>长江证券</v>
          </cell>
          <cell r="D9754" t="str">
            <v>王进</v>
          </cell>
        </row>
        <row r="9755">
          <cell r="A9755">
            <v>871646</v>
          </cell>
          <cell r="B9755" t="str">
            <v>航桥国际</v>
          </cell>
          <cell r="C9755" t="str">
            <v>长江证券</v>
          </cell>
          <cell r="D9755" t="str">
            <v>王进</v>
          </cell>
        </row>
        <row r="9756">
          <cell r="A9756">
            <v>871686</v>
          </cell>
          <cell r="B9756" t="str">
            <v>一安高新</v>
          </cell>
          <cell r="C9756" t="str">
            <v>长江证券</v>
          </cell>
          <cell r="D9756" t="str">
            <v>王进</v>
          </cell>
        </row>
        <row r="9757">
          <cell r="A9757">
            <v>871717</v>
          </cell>
          <cell r="B9757" t="str">
            <v>升学在线</v>
          </cell>
          <cell r="C9757" t="str">
            <v>长江证券</v>
          </cell>
          <cell r="D9757" t="str">
            <v>王进</v>
          </cell>
        </row>
        <row r="9758">
          <cell r="A9758">
            <v>871724</v>
          </cell>
          <cell r="B9758" t="str">
            <v>迪昌科技</v>
          </cell>
          <cell r="C9758" t="str">
            <v>长江证券</v>
          </cell>
          <cell r="D9758" t="str">
            <v>王进</v>
          </cell>
        </row>
        <row r="9759">
          <cell r="A9759">
            <v>871755</v>
          </cell>
          <cell r="B9759" t="str">
            <v>广信安</v>
          </cell>
          <cell r="C9759" t="str">
            <v>长江证券</v>
          </cell>
          <cell r="D9759" t="str">
            <v>王进</v>
          </cell>
        </row>
        <row r="9760">
          <cell r="A9760">
            <v>871768</v>
          </cell>
          <cell r="B9760" t="str">
            <v>伊创科技</v>
          </cell>
          <cell r="C9760" t="str">
            <v>长江证券</v>
          </cell>
          <cell r="D9760" t="str">
            <v>王进</v>
          </cell>
        </row>
        <row r="9761">
          <cell r="A9761">
            <v>871790</v>
          </cell>
          <cell r="B9761" t="str">
            <v>钻明钻石</v>
          </cell>
          <cell r="C9761" t="str">
            <v>长江证券</v>
          </cell>
          <cell r="D9761" t="str">
            <v>王进</v>
          </cell>
        </row>
        <row r="9762">
          <cell r="A9762">
            <v>871841</v>
          </cell>
          <cell r="B9762" t="str">
            <v>广正股份</v>
          </cell>
          <cell r="C9762" t="str">
            <v>长江证券</v>
          </cell>
          <cell r="D9762" t="str">
            <v>王进</v>
          </cell>
        </row>
        <row r="9763">
          <cell r="A9763">
            <v>871910</v>
          </cell>
          <cell r="B9763" t="str">
            <v>贝参药业</v>
          </cell>
          <cell r="C9763" t="str">
            <v>长江证券</v>
          </cell>
          <cell r="D9763" t="str">
            <v>王进</v>
          </cell>
        </row>
        <row r="9764">
          <cell r="A9764">
            <v>871941</v>
          </cell>
          <cell r="B9764" t="str">
            <v>粤储物流</v>
          </cell>
          <cell r="C9764" t="str">
            <v>长江证券</v>
          </cell>
          <cell r="D9764" t="str">
            <v>王进</v>
          </cell>
        </row>
        <row r="9765">
          <cell r="A9765">
            <v>871949</v>
          </cell>
          <cell r="B9765" t="str">
            <v>瑞丰信息</v>
          </cell>
          <cell r="C9765" t="str">
            <v>长江证券</v>
          </cell>
          <cell r="D9765" t="str">
            <v>王进</v>
          </cell>
        </row>
        <row r="9766">
          <cell r="A9766">
            <v>872031</v>
          </cell>
          <cell r="B9766" t="str">
            <v>浩大海洋</v>
          </cell>
          <cell r="C9766" t="str">
            <v>长江证券</v>
          </cell>
          <cell r="D9766" t="str">
            <v>王进</v>
          </cell>
        </row>
        <row r="9767">
          <cell r="A9767">
            <v>872034</v>
          </cell>
          <cell r="B9767" t="str">
            <v>建银股份</v>
          </cell>
          <cell r="C9767" t="str">
            <v>长江证券</v>
          </cell>
          <cell r="D9767" t="str">
            <v>王进</v>
          </cell>
        </row>
        <row r="9768">
          <cell r="A9768">
            <v>872047</v>
          </cell>
          <cell r="B9768" t="str">
            <v>四川万冠</v>
          </cell>
          <cell r="C9768" t="str">
            <v>长江证券</v>
          </cell>
          <cell r="D9768" t="str">
            <v>王进</v>
          </cell>
        </row>
        <row r="9769">
          <cell r="A9769">
            <v>872085</v>
          </cell>
          <cell r="B9769" t="str">
            <v>群星明</v>
          </cell>
          <cell r="C9769" t="str">
            <v>长江证券</v>
          </cell>
          <cell r="D9769" t="str">
            <v>王进</v>
          </cell>
        </row>
        <row r="9770">
          <cell r="A9770">
            <v>872152</v>
          </cell>
          <cell r="B9770" t="str">
            <v>华仿科技</v>
          </cell>
          <cell r="C9770" t="str">
            <v>长江证券</v>
          </cell>
          <cell r="D9770" t="str">
            <v>王进</v>
          </cell>
        </row>
        <row r="9771">
          <cell r="A9771">
            <v>872165</v>
          </cell>
          <cell r="B9771" t="str">
            <v>卡特马克</v>
          </cell>
          <cell r="C9771" t="str">
            <v>长江证券</v>
          </cell>
          <cell r="D9771" t="str">
            <v>王进</v>
          </cell>
        </row>
        <row r="9772">
          <cell r="A9772">
            <v>872206</v>
          </cell>
          <cell r="B9772" t="str">
            <v>三向教仪</v>
          </cell>
          <cell r="C9772" t="str">
            <v>长江证券</v>
          </cell>
          <cell r="D9772" t="str">
            <v>王进</v>
          </cell>
        </row>
        <row r="9773">
          <cell r="A9773">
            <v>872214</v>
          </cell>
          <cell r="B9773" t="str">
            <v>杰仑木业</v>
          </cell>
          <cell r="C9773" t="str">
            <v>长江证券</v>
          </cell>
          <cell r="D9773" t="str">
            <v>王进</v>
          </cell>
        </row>
        <row r="9774">
          <cell r="A9774">
            <v>872254</v>
          </cell>
          <cell r="B9774" t="str">
            <v>铧为物流</v>
          </cell>
          <cell r="C9774" t="str">
            <v>长江证券</v>
          </cell>
          <cell r="D9774" t="str">
            <v>王进</v>
          </cell>
        </row>
        <row r="9775">
          <cell r="A9775">
            <v>872286</v>
          </cell>
          <cell r="B9775" t="str">
            <v>上元智能</v>
          </cell>
          <cell r="C9775" t="str">
            <v>长江证券</v>
          </cell>
          <cell r="D9775" t="str">
            <v>王进</v>
          </cell>
        </row>
        <row r="9776">
          <cell r="A9776">
            <v>872307</v>
          </cell>
          <cell r="B9776" t="str">
            <v>创举科技</v>
          </cell>
          <cell r="C9776" t="str">
            <v>长江证券</v>
          </cell>
          <cell r="D9776" t="str">
            <v>王进</v>
          </cell>
        </row>
        <row r="9777">
          <cell r="A9777">
            <v>872321</v>
          </cell>
          <cell r="B9777" t="str">
            <v>子宏生态</v>
          </cell>
          <cell r="C9777" t="str">
            <v>长江证券</v>
          </cell>
          <cell r="D9777" t="str">
            <v>王进</v>
          </cell>
        </row>
        <row r="9778">
          <cell r="A9778">
            <v>872352</v>
          </cell>
          <cell r="B9778" t="str">
            <v>开元新材</v>
          </cell>
          <cell r="C9778" t="str">
            <v>长江证券</v>
          </cell>
          <cell r="D9778" t="str">
            <v>王进</v>
          </cell>
        </row>
        <row r="9779">
          <cell r="A9779">
            <v>872362</v>
          </cell>
          <cell r="B9779" t="str">
            <v>奥森迪科</v>
          </cell>
          <cell r="C9779" t="str">
            <v>长江证券</v>
          </cell>
          <cell r="D9779" t="str">
            <v>王进</v>
          </cell>
        </row>
        <row r="9780">
          <cell r="A9780">
            <v>872365</v>
          </cell>
          <cell r="B9780" t="str">
            <v>科迪智能</v>
          </cell>
          <cell r="C9780" t="str">
            <v>长江证券</v>
          </cell>
          <cell r="D9780" t="str">
            <v>王进</v>
          </cell>
        </row>
        <row r="9781">
          <cell r="A9781">
            <v>872430</v>
          </cell>
          <cell r="B9781" t="str">
            <v>华清环境</v>
          </cell>
          <cell r="C9781" t="str">
            <v>长江证券</v>
          </cell>
          <cell r="D9781" t="str">
            <v>王进</v>
          </cell>
        </row>
        <row r="9782">
          <cell r="A9782">
            <v>872459</v>
          </cell>
          <cell r="B9782" t="str">
            <v>祥珑科技</v>
          </cell>
          <cell r="C9782" t="str">
            <v>长江证券</v>
          </cell>
          <cell r="D9782" t="str">
            <v>王进</v>
          </cell>
        </row>
        <row r="9783">
          <cell r="A9783">
            <v>872491</v>
          </cell>
          <cell r="B9783" t="str">
            <v>阳江港</v>
          </cell>
          <cell r="C9783" t="str">
            <v>长江证券</v>
          </cell>
          <cell r="D9783" t="str">
            <v>王进</v>
          </cell>
        </row>
        <row r="9784">
          <cell r="A9784">
            <v>872512</v>
          </cell>
          <cell r="B9784" t="str">
            <v>华兴科技</v>
          </cell>
          <cell r="C9784" t="str">
            <v>长江证券</v>
          </cell>
          <cell r="D9784" t="str">
            <v>王进</v>
          </cell>
        </row>
        <row r="9785">
          <cell r="A9785">
            <v>872522</v>
          </cell>
          <cell r="B9785" t="str">
            <v>腾飞人才</v>
          </cell>
          <cell r="C9785" t="str">
            <v>长江证券</v>
          </cell>
          <cell r="D9785" t="str">
            <v>王进</v>
          </cell>
        </row>
        <row r="9786">
          <cell r="A9786">
            <v>872523</v>
          </cell>
          <cell r="B9786" t="str">
            <v>权星精机</v>
          </cell>
          <cell r="C9786" t="str">
            <v>长江证券</v>
          </cell>
          <cell r="D9786" t="str">
            <v>王进</v>
          </cell>
        </row>
        <row r="9787">
          <cell r="A9787">
            <v>872545</v>
          </cell>
          <cell r="B9787" t="str">
            <v>华锐基板</v>
          </cell>
          <cell r="C9787" t="str">
            <v>长江证券</v>
          </cell>
          <cell r="D9787" t="str">
            <v>王进</v>
          </cell>
        </row>
        <row r="9788">
          <cell r="A9788">
            <v>872593</v>
          </cell>
          <cell r="B9788" t="str">
            <v>中创融科</v>
          </cell>
          <cell r="C9788" t="str">
            <v>长江证券</v>
          </cell>
          <cell r="D9788" t="str">
            <v>王进</v>
          </cell>
        </row>
        <row r="9789">
          <cell r="A9789">
            <v>872636</v>
          </cell>
          <cell r="B9789" t="str">
            <v>东邦环保</v>
          </cell>
          <cell r="C9789" t="str">
            <v>长江证券</v>
          </cell>
          <cell r="D9789" t="str">
            <v>王进</v>
          </cell>
        </row>
        <row r="9790">
          <cell r="A9790">
            <v>872699</v>
          </cell>
          <cell r="B9790" t="str">
            <v>铭钰科技</v>
          </cell>
          <cell r="C9790" t="str">
            <v>长江证券</v>
          </cell>
          <cell r="D9790" t="str">
            <v>王进</v>
          </cell>
        </row>
        <row r="9791">
          <cell r="A9791">
            <v>430190</v>
          </cell>
          <cell r="B9791" t="str">
            <v>新瑞理想</v>
          </cell>
          <cell r="C9791" t="str">
            <v>招商证券</v>
          </cell>
          <cell r="D9791" t="str">
            <v>张洁雅</v>
          </cell>
        </row>
        <row r="9792">
          <cell r="A9792">
            <v>430299</v>
          </cell>
          <cell r="B9792" t="str">
            <v>天津宝恒</v>
          </cell>
          <cell r="C9792" t="str">
            <v>招商证券</v>
          </cell>
          <cell r="D9792" t="str">
            <v>张洁雅</v>
          </cell>
        </row>
        <row r="9793">
          <cell r="A9793">
            <v>430312</v>
          </cell>
          <cell r="B9793" t="str">
            <v>伟力盛世</v>
          </cell>
          <cell r="C9793" t="str">
            <v>招商证券</v>
          </cell>
          <cell r="D9793" t="str">
            <v>张洁雅</v>
          </cell>
        </row>
        <row r="9794">
          <cell r="A9794">
            <v>430314</v>
          </cell>
          <cell r="B9794" t="str">
            <v>新橡科技</v>
          </cell>
          <cell r="C9794" t="str">
            <v>招商证券</v>
          </cell>
          <cell r="D9794" t="str">
            <v>张洁雅</v>
          </cell>
        </row>
        <row r="9795">
          <cell r="A9795">
            <v>430336</v>
          </cell>
          <cell r="B9795" t="str">
            <v>皇冠幕墙</v>
          </cell>
          <cell r="C9795" t="str">
            <v>招商证券</v>
          </cell>
          <cell r="D9795" t="str">
            <v>张洁雅</v>
          </cell>
        </row>
        <row r="9796">
          <cell r="A9796">
            <v>430447</v>
          </cell>
          <cell r="B9796" t="str">
            <v>广信科技</v>
          </cell>
          <cell r="C9796" t="str">
            <v>招商证券</v>
          </cell>
          <cell r="D9796" t="str">
            <v>张洁雅</v>
          </cell>
        </row>
        <row r="9797">
          <cell r="A9797">
            <v>430535</v>
          </cell>
          <cell r="B9797" t="str">
            <v>柳爱科技</v>
          </cell>
          <cell r="C9797" t="str">
            <v>招商证券</v>
          </cell>
          <cell r="D9797" t="str">
            <v>张洁雅</v>
          </cell>
        </row>
        <row r="9798">
          <cell r="A9798">
            <v>430553</v>
          </cell>
          <cell r="B9798" t="str">
            <v>海红技术</v>
          </cell>
          <cell r="C9798" t="str">
            <v>招商证券</v>
          </cell>
          <cell r="D9798" t="str">
            <v>张洁雅</v>
          </cell>
        </row>
        <row r="9799">
          <cell r="A9799">
            <v>430590</v>
          </cell>
          <cell r="B9799" t="str">
            <v>晶宝股份</v>
          </cell>
          <cell r="C9799" t="str">
            <v>招商证券</v>
          </cell>
          <cell r="D9799" t="str">
            <v>张洁雅</v>
          </cell>
        </row>
        <row r="9800">
          <cell r="A9800">
            <v>430611</v>
          </cell>
          <cell r="B9800" t="str">
            <v>长信股份</v>
          </cell>
          <cell r="C9800" t="str">
            <v>招商证券</v>
          </cell>
          <cell r="D9800" t="str">
            <v>张洁雅</v>
          </cell>
        </row>
        <row r="9801">
          <cell r="A9801">
            <v>430633</v>
          </cell>
          <cell r="B9801" t="str">
            <v>卡姆医疗</v>
          </cell>
          <cell r="C9801" t="str">
            <v>招商证券</v>
          </cell>
          <cell r="D9801" t="str">
            <v>张洁雅</v>
          </cell>
        </row>
        <row r="9802">
          <cell r="A9802">
            <v>430655</v>
          </cell>
          <cell r="B9802" t="str">
            <v>今泰科技</v>
          </cell>
          <cell r="C9802" t="str">
            <v>招商证券</v>
          </cell>
          <cell r="D9802" t="str">
            <v>张洁雅</v>
          </cell>
        </row>
        <row r="9803">
          <cell r="A9803">
            <v>430702</v>
          </cell>
          <cell r="B9803" t="str">
            <v>ST昊福</v>
          </cell>
          <cell r="C9803" t="str">
            <v>招商证券</v>
          </cell>
          <cell r="D9803" t="str">
            <v>张洁雅</v>
          </cell>
        </row>
        <row r="9804">
          <cell r="A9804">
            <v>830832</v>
          </cell>
          <cell r="B9804" t="str">
            <v>齐鲁华信</v>
          </cell>
          <cell r="C9804" t="str">
            <v>招商证券</v>
          </cell>
          <cell r="D9804" t="str">
            <v>张洁雅</v>
          </cell>
        </row>
        <row r="9805">
          <cell r="A9805">
            <v>830835</v>
          </cell>
          <cell r="B9805" t="str">
            <v>南源电力</v>
          </cell>
          <cell r="C9805" t="str">
            <v>招商证券</v>
          </cell>
          <cell r="D9805" t="str">
            <v>张洁雅</v>
          </cell>
        </row>
        <row r="9806">
          <cell r="A9806">
            <v>830844</v>
          </cell>
          <cell r="B9806" t="str">
            <v>鸿远电气</v>
          </cell>
          <cell r="C9806" t="str">
            <v>招商证券</v>
          </cell>
          <cell r="D9806" t="str">
            <v>张洁雅</v>
          </cell>
        </row>
        <row r="9807">
          <cell r="A9807">
            <v>830870</v>
          </cell>
          <cell r="B9807" t="str">
            <v>松宝智能</v>
          </cell>
          <cell r="C9807" t="str">
            <v>招商证券</v>
          </cell>
          <cell r="D9807" t="str">
            <v>张洁雅</v>
          </cell>
        </row>
        <row r="9808">
          <cell r="A9808">
            <v>830887</v>
          </cell>
          <cell r="B9808" t="str">
            <v>吉美思</v>
          </cell>
          <cell r="C9808" t="str">
            <v>招商证券</v>
          </cell>
          <cell r="D9808" t="str">
            <v>张洁雅</v>
          </cell>
        </row>
        <row r="9809">
          <cell r="A9809">
            <v>830892</v>
          </cell>
          <cell r="B9809" t="str">
            <v>海迈科技</v>
          </cell>
          <cell r="C9809" t="str">
            <v>招商证券</v>
          </cell>
          <cell r="D9809" t="str">
            <v>张洁雅</v>
          </cell>
        </row>
        <row r="9810">
          <cell r="A9810">
            <v>830982</v>
          </cell>
          <cell r="B9810" t="str">
            <v>中易腾达</v>
          </cell>
          <cell r="C9810" t="str">
            <v>招商证券</v>
          </cell>
          <cell r="D9810" t="str">
            <v>张洁雅</v>
          </cell>
        </row>
        <row r="9811">
          <cell r="A9811">
            <v>831027</v>
          </cell>
          <cell r="B9811" t="str">
            <v>兴致体育</v>
          </cell>
          <cell r="C9811" t="str">
            <v>招商证券</v>
          </cell>
          <cell r="D9811" t="str">
            <v>张洁雅</v>
          </cell>
        </row>
        <row r="9812">
          <cell r="A9812">
            <v>831085</v>
          </cell>
          <cell r="B9812" t="str">
            <v>博冠股份</v>
          </cell>
          <cell r="C9812" t="str">
            <v>招商证券</v>
          </cell>
          <cell r="D9812" t="str">
            <v>张洁雅</v>
          </cell>
        </row>
        <row r="9813">
          <cell r="A9813">
            <v>831091</v>
          </cell>
          <cell r="B9813" t="str">
            <v>精冶源</v>
          </cell>
          <cell r="C9813" t="str">
            <v>招商证券</v>
          </cell>
          <cell r="D9813" t="str">
            <v>张洁雅</v>
          </cell>
        </row>
        <row r="9814">
          <cell r="A9814">
            <v>831124</v>
          </cell>
          <cell r="B9814" t="str">
            <v>中标节能</v>
          </cell>
          <cell r="C9814" t="str">
            <v>招商证券</v>
          </cell>
          <cell r="D9814" t="str">
            <v>张洁雅</v>
          </cell>
        </row>
        <row r="9815">
          <cell r="A9815">
            <v>831176</v>
          </cell>
          <cell r="B9815" t="str">
            <v>天鸿股份</v>
          </cell>
          <cell r="C9815" t="str">
            <v>招商证券</v>
          </cell>
          <cell r="D9815" t="str">
            <v>张洁雅</v>
          </cell>
        </row>
        <row r="9816">
          <cell r="A9816">
            <v>831202</v>
          </cell>
          <cell r="B9816" t="str">
            <v>摩德娜</v>
          </cell>
          <cell r="C9816" t="str">
            <v>招商证券</v>
          </cell>
          <cell r="D9816" t="str">
            <v>张洁雅</v>
          </cell>
        </row>
        <row r="9817">
          <cell r="A9817">
            <v>831211</v>
          </cell>
          <cell r="B9817" t="str">
            <v>尊马管件</v>
          </cell>
          <cell r="C9817" t="str">
            <v>招商证券</v>
          </cell>
          <cell r="D9817" t="str">
            <v>张洁雅</v>
          </cell>
        </row>
        <row r="9818">
          <cell r="A9818">
            <v>831321</v>
          </cell>
          <cell r="B9818" t="str">
            <v>顺电股份</v>
          </cell>
          <cell r="C9818" t="str">
            <v>招商证券</v>
          </cell>
          <cell r="D9818" t="str">
            <v>张洁雅</v>
          </cell>
        </row>
        <row r="9819">
          <cell r="A9819">
            <v>831356</v>
          </cell>
          <cell r="B9819" t="str">
            <v>中电智能</v>
          </cell>
          <cell r="C9819" t="str">
            <v>招商证券</v>
          </cell>
          <cell r="D9819" t="str">
            <v>张洁雅</v>
          </cell>
        </row>
        <row r="9820">
          <cell r="A9820">
            <v>831359</v>
          </cell>
          <cell r="B9820" t="str">
            <v>恒光股份</v>
          </cell>
          <cell r="C9820" t="str">
            <v>招商证券</v>
          </cell>
          <cell r="D9820" t="str">
            <v>张洁雅</v>
          </cell>
        </row>
        <row r="9821">
          <cell r="A9821">
            <v>831401</v>
          </cell>
          <cell r="B9821" t="str">
            <v>信立方</v>
          </cell>
          <cell r="C9821" t="str">
            <v>招商证券</v>
          </cell>
          <cell r="D9821" t="str">
            <v>张洁雅</v>
          </cell>
        </row>
        <row r="9822">
          <cell r="A9822">
            <v>831456</v>
          </cell>
          <cell r="B9822" t="str">
            <v>ST森瑞</v>
          </cell>
          <cell r="C9822" t="str">
            <v>招商证券</v>
          </cell>
          <cell r="D9822" t="str">
            <v>张洁雅</v>
          </cell>
        </row>
        <row r="9823">
          <cell r="A9823">
            <v>831467</v>
          </cell>
          <cell r="B9823" t="str">
            <v>世窗信息</v>
          </cell>
          <cell r="C9823" t="str">
            <v>招商证券</v>
          </cell>
          <cell r="D9823" t="str">
            <v>张洁雅</v>
          </cell>
        </row>
        <row r="9824">
          <cell r="A9824">
            <v>831502</v>
          </cell>
          <cell r="B9824" t="str">
            <v>东都节能</v>
          </cell>
          <cell r="C9824" t="str">
            <v>招商证券</v>
          </cell>
          <cell r="D9824" t="str">
            <v>张洁雅</v>
          </cell>
        </row>
        <row r="9825">
          <cell r="A9825">
            <v>831522</v>
          </cell>
          <cell r="B9825" t="str">
            <v>汇波材料</v>
          </cell>
          <cell r="C9825" t="str">
            <v>招商证券</v>
          </cell>
          <cell r="D9825" t="str">
            <v>张洁雅</v>
          </cell>
        </row>
        <row r="9826">
          <cell r="A9826">
            <v>831553</v>
          </cell>
          <cell r="B9826" t="str">
            <v>陕中科</v>
          </cell>
          <cell r="C9826" t="str">
            <v>招商证券</v>
          </cell>
          <cell r="D9826" t="str">
            <v>张洁雅</v>
          </cell>
        </row>
        <row r="9827">
          <cell r="A9827">
            <v>831584</v>
          </cell>
          <cell r="B9827" t="str">
            <v>雷博司</v>
          </cell>
          <cell r="C9827" t="str">
            <v>招商证券</v>
          </cell>
          <cell r="D9827" t="str">
            <v>张洁雅</v>
          </cell>
        </row>
        <row r="9828">
          <cell r="A9828">
            <v>831588</v>
          </cell>
          <cell r="B9828" t="str">
            <v>山川秀美</v>
          </cell>
          <cell r="C9828" t="str">
            <v>招商证券</v>
          </cell>
          <cell r="D9828" t="str">
            <v>张洁雅</v>
          </cell>
        </row>
        <row r="9829">
          <cell r="A9829">
            <v>831598</v>
          </cell>
          <cell r="B9829" t="str">
            <v>热像科技</v>
          </cell>
          <cell r="C9829" t="str">
            <v>招商证券</v>
          </cell>
          <cell r="D9829" t="str">
            <v>张洁雅</v>
          </cell>
        </row>
        <row r="9830">
          <cell r="A9830">
            <v>831664</v>
          </cell>
          <cell r="B9830" t="str">
            <v>雅达养老</v>
          </cell>
          <cell r="C9830" t="str">
            <v>招商证券</v>
          </cell>
          <cell r="D9830" t="str">
            <v>张洁雅</v>
          </cell>
        </row>
        <row r="9831">
          <cell r="A9831">
            <v>831672</v>
          </cell>
          <cell r="B9831" t="str">
            <v>莲池医院</v>
          </cell>
          <cell r="C9831" t="str">
            <v>招商证券</v>
          </cell>
          <cell r="D9831" t="str">
            <v>张洁雅</v>
          </cell>
        </row>
        <row r="9832">
          <cell r="A9832">
            <v>831699</v>
          </cell>
          <cell r="B9832" t="str">
            <v>泰力松</v>
          </cell>
          <cell r="C9832" t="str">
            <v>招商证券</v>
          </cell>
          <cell r="D9832" t="str">
            <v>张洁雅</v>
          </cell>
        </row>
        <row r="9833">
          <cell r="A9833">
            <v>831724</v>
          </cell>
          <cell r="B9833" t="str">
            <v>信而泰</v>
          </cell>
          <cell r="C9833" t="str">
            <v>招商证券</v>
          </cell>
          <cell r="D9833" t="str">
            <v>张洁雅</v>
          </cell>
        </row>
        <row r="9834">
          <cell r="A9834">
            <v>831732</v>
          </cell>
          <cell r="B9834" t="str">
            <v>爱车屋</v>
          </cell>
          <cell r="C9834" t="str">
            <v>招商证券</v>
          </cell>
          <cell r="D9834" t="str">
            <v>张洁雅</v>
          </cell>
        </row>
        <row r="9835">
          <cell r="A9835">
            <v>831760</v>
          </cell>
          <cell r="B9835" t="str">
            <v>玉如意</v>
          </cell>
          <cell r="C9835" t="str">
            <v>招商证券</v>
          </cell>
          <cell r="D9835" t="str">
            <v>张洁雅</v>
          </cell>
        </row>
        <row r="9836">
          <cell r="A9836">
            <v>831809</v>
          </cell>
          <cell r="B9836" t="str">
            <v>锡南铸机</v>
          </cell>
          <cell r="C9836" t="str">
            <v>招商证券</v>
          </cell>
          <cell r="D9836" t="str">
            <v>张洁雅</v>
          </cell>
        </row>
        <row r="9837">
          <cell r="A9837">
            <v>831811</v>
          </cell>
          <cell r="B9837" t="str">
            <v>中普技术</v>
          </cell>
          <cell r="C9837" t="str">
            <v>招商证券</v>
          </cell>
          <cell r="D9837" t="str">
            <v>张洁雅</v>
          </cell>
        </row>
        <row r="9838">
          <cell r="A9838">
            <v>831834</v>
          </cell>
          <cell r="B9838" t="str">
            <v>三维股份</v>
          </cell>
          <cell r="C9838" t="str">
            <v>招商证券</v>
          </cell>
          <cell r="D9838" t="str">
            <v>张洁雅</v>
          </cell>
        </row>
        <row r="9839">
          <cell r="A9839">
            <v>831854</v>
          </cell>
          <cell r="B9839" t="str">
            <v>曼克斯</v>
          </cell>
          <cell r="C9839" t="str">
            <v>招商证券</v>
          </cell>
          <cell r="D9839" t="str">
            <v>张洁雅</v>
          </cell>
        </row>
        <row r="9840">
          <cell r="A9840">
            <v>831863</v>
          </cell>
          <cell r="B9840" t="str">
            <v>焦作泰利</v>
          </cell>
          <cell r="C9840" t="str">
            <v>招商证券</v>
          </cell>
          <cell r="D9840" t="str">
            <v>张洁雅</v>
          </cell>
        </row>
        <row r="9841">
          <cell r="A9841">
            <v>831865</v>
          </cell>
          <cell r="B9841" t="str">
            <v>凯瑞电气</v>
          </cell>
          <cell r="C9841" t="str">
            <v>招商证券</v>
          </cell>
          <cell r="D9841" t="str">
            <v>张洁雅</v>
          </cell>
        </row>
        <row r="9842">
          <cell r="A9842">
            <v>831870</v>
          </cell>
          <cell r="B9842" t="str">
            <v>欧森纳</v>
          </cell>
          <cell r="C9842" t="str">
            <v>招商证券</v>
          </cell>
          <cell r="D9842" t="str">
            <v>张洁雅</v>
          </cell>
        </row>
        <row r="9843">
          <cell r="A9843">
            <v>831917</v>
          </cell>
          <cell r="B9843" t="str">
            <v>中电红石</v>
          </cell>
          <cell r="C9843" t="str">
            <v>招商证券</v>
          </cell>
          <cell r="D9843" t="str">
            <v>张洁雅</v>
          </cell>
        </row>
        <row r="9844">
          <cell r="A9844">
            <v>831931</v>
          </cell>
          <cell r="B9844" t="str">
            <v>云能威士</v>
          </cell>
          <cell r="C9844" t="str">
            <v>招商证券</v>
          </cell>
          <cell r="D9844" t="str">
            <v>张洁雅</v>
          </cell>
        </row>
        <row r="9845">
          <cell r="A9845">
            <v>831942</v>
          </cell>
          <cell r="B9845" t="str">
            <v>天一生物</v>
          </cell>
          <cell r="C9845" t="str">
            <v>招商证券</v>
          </cell>
          <cell r="D9845" t="str">
            <v>张洁雅</v>
          </cell>
        </row>
        <row r="9846">
          <cell r="A9846">
            <v>831950</v>
          </cell>
          <cell r="B9846" t="str">
            <v>亚太能源</v>
          </cell>
          <cell r="C9846" t="str">
            <v>招商证券</v>
          </cell>
          <cell r="D9846" t="str">
            <v>张洁雅</v>
          </cell>
        </row>
        <row r="9847">
          <cell r="A9847">
            <v>832005</v>
          </cell>
          <cell r="B9847" t="str">
            <v>永盛新材</v>
          </cell>
          <cell r="C9847" t="str">
            <v>招商证券</v>
          </cell>
          <cell r="D9847" t="str">
            <v>张洁雅</v>
          </cell>
        </row>
        <row r="9848">
          <cell r="A9848">
            <v>832010</v>
          </cell>
          <cell r="B9848" t="str">
            <v>亘古电缆</v>
          </cell>
          <cell r="C9848" t="str">
            <v>招商证券</v>
          </cell>
          <cell r="D9848" t="str">
            <v>张洁雅</v>
          </cell>
        </row>
        <row r="9849">
          <cell r="A9849">
            <v>832050</v>
          </cell>
          <cell r="B9849" t="str">
            <v>百富餐饮</v>
          </cell>
          <cell r="C9849" t="str">
            <v>招商证券</v>
          </cell>
          <cell r="D9849" t="str">
            <v>张洁雅</v>
          </cell>
        </row>
        <row r="9850">
          <cell r="A9850">
            <v>832076</v>
          </cell>
          <cell r="B9850" t="str">
            <v>泰鹏环保</v>
          </cell>
          <cell r="C9850" t="str">
            <v>招商证券</v>
          </cell>
          <cell r="D9850" t="str">
            <v>张洁雅</v>
          </cell>
        </row>
        <row r="9851">
          <cell r="A9851">
            <v>832084</v>
          </cell>
          <cell r="B9851" t="str">
            <v>深川股份</v>
          </cell>
          <cell r="C9851" t="str">
            <v>招商证券</v>
          </cell>
          <cell r="D9851" t="str">
            <v>张洁雅</v>
          </cell>
        </row>
        <row r="9852">
          <cell r="A9852">
            <v>832157</v>
          </cell>
          <cell r="B9852" t="str">
            <v>龙华薄膜</v>
          </cell>
          <cell r="C9852" t="str">
            <v>招商证券</v>
          </cell>
          <cell r="D9852" t="str">
            <v>张洁雅</v>
          </cell>
        </row>
        <row r="9853">
          <cell r="A9853">
            <v>832222</v>
          </cell>
          <cell r="B9853" t="str">
            <v>鼎实科技</v>
          </cell>
          <cell r="C9853" t="str">
            <v>招商证券</v>
          </cell>
          <cell r="D9853" t="str">
            <v>张洁雅</v>
          </cell>
        </row>
        <row r="9854">
          <cell r="A9854">
            <v>832337</v>
          </cell>
          <cell r="B9854" t="str">
            <v>环渤海</v>
          </cell>
          <cell r="C9854" t="str">
            <v>招商证券</v>
          </cell>
          <cell r="D9854" t="str">
            <v>张洁雅</v>
          </cell>
        </row>
        <row r="9855">
          <cell r="A9855">
            <v>832348</v>
          </cell>
          <cell r="B9855" t="str">
            <v>双色港</v>
          </cell>
          <cell r="C9855" t="str">
            <v>招商证券</v>
          </cell>
          <cell r="D9855" t="str">
            <v>张洁雅</v>
          </cell>
        </row>
        <row r="9856">
          <cell r="A9856">
            <v>832489</v>
          </cell>
          <cell r="B9856" t="str">
            <v>济邦生态</v>
          </cell>
          <cell r="C9856" t="str">
            <v>招商证券</v>
          </cell>
          <cell r="D9856" t="str">
            <v>张洁雅</v>
          </cell>
        </row>
        <row r="9857">
          <cell r="A9857">
            <v>832526</v>
          </cell>
          <cell r="B9857" t="str">
            <v>鸿普森</v>
          </cell>
          <cell r="C9857" t="str">
            <v>招商证券</v>
          </cell>
          <cell r="D9857" t="str">
            <v>张洁雅</v>
          </cell>
        </row>
        <row r="9858">
          <cell r="A9858">
            <v>832542</v>
          </cell>
          <cell r="B9858" t="str">
            <v>金软科技</v>
          </cell>
          <cell r="C9858" t="str">
            <v>招商证券</v>
          </cell>
          <cell r="D9858" t="str">
            <v>张洁雅</v>
          </cell>
        </row>
        <row r="9859">
          <cell r="A9859">
            <v>832605</v>
          </cell>
          <cell r="B9859" t="str">
            <v>江苏腾达</v>
          </cell>
          <cell r="C9859" t="str">
            <v>招商证券</v>
          </cell>
          <cell r="D9859" t="str">
            <v>张洁雅</v>
          </cell>
        </row>
        <row r="9860">
          <cell r="A9860">
            <v>832643</v>
          </cell>
          <cell r="B9860" t="str">
            <v>广东华联</v>
          </cell>
          <cell r="C9860" t="str">
            <v>招商证券</v>
          </cell>
          <cell r="D9860" t="str">
            <v>张洁雅</v>
          </cell>
        </row>
        <row r="9861">
          <cell r="A9861">
            <v>832656</v>
          </cell>
          <cell r="B9861" t="str">
            <v>优力克</v>
          </cell>
          <cell r="C9861" t="str">
            <v>招商证券</v>
          </cell>
          <cell r="D9861" t="str">
            <v>张洁雅</v>
          </cell>
        </row>
        <row r="9862">
          <cell r="A9862">
            <v>832660</v>
          </cell>
          <cell r="B9862" t="str">
            <v>恒成股份</v>
          </cell>
          <cell r="C9862" t="str">
            <v>招商证券</v>
          </cell>
          <cell r="D9862" t="str">
            <v>张洁雅</v>
          </cell>
        </row>
        <row r="9863">
          <cell r="A9863">
            <v>832813</v>
          </cell>
          <cell r="B9863" t="str">
            <v>瑞博检测</v>
          </cell>
          <cell r="C9863" t="str">
            <v>招商证券</v>
          </cell>
          <cell r="D9863" t="str">
            <v>张洁雅</v>
          </cell>
        </row>
        <row r="9864">
          <cell r="A9864">
            <v>832904</v>
          </cell>
          <cell r="B9864" t="str">
            <v>高登威</v>
          </cell>
          <cell r="C9864" t="str">
            <v>招商证券</v>
          </cell>
          <cell r="D9864" t="str">
            <v>张洁雅</v>
          </cell>
        </row>
        <row r="9865">
          <cell r="A9865">
            <v>832919</v>
          </cell>
          <cell r="B9865" t="str">
            <v>世纪龙文</v>
          </cell>
          <cell r="C9865" t="str">
            <v>招商证券</v>
          </cell>
          <cell r="D9865" t="str">
            <v>张洁雅</v>
          </cell>
        </row>
        <row r="9866">
          <cell r="A9866">
            <v>832943</v>
          </cell>
          <cell r="B9866" t="str">
            <v>徽远成</v>
          </cell>
          <cell r="C9866" t="str">
            <v>招商证券</v>
          </cell>
          <cell r="D9866" t="str">
            <v>张洁雅</v>
          </cell>
        </row>
        <row r="9867">
          <cell r="A9867">
            <v>832965</v>
          </cell>
          <cell r="B9867" t="str">
            <v>金易久大</v>
          </cell>
          <cell r="C9867" t="str">
            <v>招商证券</v>
          </cell>
          <cell r="D9867" t="str">
            <v>张洁雅</v>
          </cell>
        </row>
        <row r="9868">
          <cell r="A9868">
            <v>833032</v>
          </cell>
          <cell r="B9868" t="str">
            <v>特耐股份</v>
          </cell>
          <cell r="C9868" t="str">
            <v>招商证券</v>
          </cell>
          <cell r="D9868" t="str">
            <v>张洁雅</v>
          </cell>
        </row>
        <row r="9869">
          <cell r="A9869">
            <v>833042</v>
          </cell>
          <cell r="B9869" t="str">
            <v>天汇能源</v>
          </cell>
          <cell r="C9869" t="str">
            <v>招商证券</v>
          </cell>
          <cell r="D9869" t="str">
            <v>张洁雅</v>
          </cell>
        </row>
        <row r="9870">
          <cell r="A9870">
            <v>833056</v>
          </cell>
          <cell r="B9870" t="str">
            <v>通用数据</v>
          </cell>
          <cell r="C9870" t="str">
            <v>招商证券</v>
          </cell>
          <cell r="D9870" t="str">
            <v>张洁雅</v>
          </cell>
        </row>
        <row r="9871">
          <cell r="A9871">
            <v>833073</v>
          </cell>
          <cell r="B9871" t="str">
            <v>威盛电子</v>
          </cell>
          <cell r="C9871" t="str">
            <v>招商证券</v>
          </cell>
          <cell r="D9871" t="str">
            <v>张洁雅</v>
          </cell>
        </row>
        <row r="9872">
          <cell r="A9872">
            <v>833075</v>
          </cell>
          <cell r="B9872" t="str">
            <v>柏星龙</v>
          </cell>
          <cell r="C9872" t="str">
            <v>招商证券</v>
          </cell>
          <cell r="D9872" t="str">
            <v>张洁雅</v>
          </cell>
        </row>
        <row r="9873">
          <cell r="A9873">
            <v>833076</v>
          </cell>
          <cell r="B9873" t="str">
            <v>方元明</v>
          </cell>
          <cell r="C9873" t="str">
            <v>招商证券</v>
          </cell>
          <cell r="D9873" t="str">
            <v>张洁雅</v>
          </cell>
        </row>
        <row r="9874">
          <cell r="A9874">
            <v>833137</v>
          </cell>
          <cell r="B9874" t="str">
            <v>通宝光电</v>
          </cell>
          <cell r="C9874" t="str">
            <v>招商证券</v>
          </cell>
          <cell r="D9874" t="str">
            <v>张洁雅</v>
          </cell>
        </row>
        <row r="9875">
          <cell r="A9875">
            <v>833139</v>
          </cell>
          <cell r="B9875" t="str">
            <v>正德科技</v>
          </cell>
          <cell r="C9875" t="str">
            <v>招商证券</v>
          </cell>
          <cell r="D9875" t="str">
            <v>张洁雅</v>
          </cell>
        </row>
        <row r="9876">
          <cell r="A9876">
            <v>833256</v>
          </cell>
          <cell r="B9876" t="str">
            <v>永华光电</v>
          </cell>
          <cell r="C9876" t="str">
            <v>招商证券</v>
          </cell>
          <cell r="D9876" t="str">
            <v>张洁雅</v>
          </cell>
        </row>
        <row r="9877">
          <cell r="A9877">
            <v>833385</v>
          </cell>
          <cell r="B9877" t="str">
            <v>康普盾</v>
          </cell>
          <cell r="C9877" t="str">
            <v>招商证券</v>
          </cell>
          <cell r="D9877" t="str">
            <v>张洁雅</v>
          </cell>
        </row>
        <row r="9878">
          <cell r="A9878">
            <v>833429</v>
          </cell>
          <cell r="B9878" t="str">
            <v>康比特</v>
          </cell>
          <cell r="C9878" t="str">
            <v>招商证券</v>
          </cell>
          <cell r="D9878" t="str">
            <v>张洁雅</v>
          </cell>
        </row>
        <row r="9879">
          <cell r="A9879">
            <v>833473</v>
          </cell>
          <cell r="B9879" t="str">
            <v>博丹环境</v>
          </cell>
          <cell r="C9879" t="str">
            <v>招商证券</v>
          </cell>
          <cell r="D9879" t="str">
            <v>张洁雅</v>
          </cell>
        </row>
        <row r="9880">
          <cell r="A9880">
            <v>833477</v>
          </cell>
          <cell r="B9880" t="str">
            <v>希德电子</v>
          </cell>
          <cell r="C9880" t="str">
            <v>招商证券</v>
          </cell>
          <cell r="D9880" t="str">
            <v>张洁雅</v>
          </cell>
        </row>
        <row r="9881">
          <cell r="A9881">
            <v>833584</v>
          </cell>
          <cell r="B9881" t="str">
            <v>高峰科特</v>
          </cell>
          <cell r="C9881" t="str">
            <v>招商证券</v>
          </cell>
          <cell r="D9881" t="str">
            <v>张洁雅</v>
          </cell>
        </row>
        <row r="9882">
          <cell r="A9882">
            <v>833612</v>
          </cell>
          <cell r="B9882" t="str">
            <v>津云新媒</v>
          </cell>
          <cell r="C9882" t="str">
            <v>招商证券</v>
          </cell>
          <cell r="D9882" t="str">
            <v>张洁雅</v>
          </cell>
        </row>
        <row r="9883">
          <cell r="A9883">
            <v>833676</v>
          </cell>
          <cell r="B9883" t="str">
            <v>宇方工业</v>
          </cell>
          <cell r="C9883" t="str">
            <v>招商证券</v>
          </cell>
          <cell r="D9883" t="str">
            <v>张洁雅</v>
          </cell>
        </row>
        <row r="9884">
          <cell r="A9884">
            <v>833730</v>
          </cell>
          <cell r="B9884" t="str">
            <v>金旅环保</v>
          </cell>
          <cell r="C9884" t="str">
            <v>招商证券</v>
          </cell>
          <cell r="D9884" t="str">
            <v>张洁雅</v>
          </cell>
        </row>
        <row r="9885">
          <cell r="A9885">
            <v>833747</v>
          </cell>
          <cell r="B9885" t="str">
            <v>广厦环能</v>
          </cell>
          <cell r="C9885" t="str">
            <v>招商证券</v>
          </cell>
          <cell r="D9885" t="str">
            <v>张洁雅</v>
          </cell>
        </row>
        <row r="9886">
          <cell r="A9886">
            <v>833804</v>
          </cell>
          <cell r="B9886" t="str">
            <v>康威通信</v>
          </cell>
          <cell r="C9886" t="str">
            <v>招商证券</v>
          </cell>
          <cell r="D9886" t="str">
            <v>张洁雅</v>
          </cell>
        </row>
        <row r="9887">
          <cell r="A9887">
            <v>833808</v>
          </cell>
          <cell r="B9887" t="str">
            <v>精讯科技</v>
          </cell>
          <cell r="C9887" t="str">
            <v>招商证券</v>
          </cell>
          <cell r="D9887" t="str">
            <v>张洁雅</v>
          </cell>
        </row>
        <row r="9888">
          <cell r="A9888">
            <v>833812</v>
          </cell>
          <cell r="B9888" t="str">
            <v>天溯计量</v>
          </cell>
          <cell r="C9888" t="str">
            <v>招商证券</v>
          </cell>
          <cell r="D9888" t="str">
            <v>张洁雅</v>
          </cell>
        </row>
        <row r="9889">
          <cell r="A9889">
            <v>833822</v>
          </cell>
          <cell r="B9889" t="str">
            <v>铭慧股份</v>
          </cell>
          <cell r="C9889" t="str">
            <v>招商证券</v>
          </cell>
          <cell r="D9889" t="str">
            <v>张洁雅</v>
          </cell>
        </row>
        <row r="9890">
          <cell r="A9890">
            <v>833831</v>
          </cell>
          <cell r="B9890" t="str">
            <v>鲁华泓锦</v>
          </cell>
          <cell r="C9890" t="str">
            <v>招商证券</v>
          </cell>
          <cell r="D9890" t="str">
            <v>张洁雅</v>
          </cell>
        </row>
        <row r="9891">
          <cell r="A9891">
            <v>833839</v>
          </cell>
          <cell r="B9891" t="str">
            <v>天波信息</v>
          </cell>
          <cell r="C9891" t="str">
            <v>招商证券</v>
          </cell>
          <cell r="D9891" t="str">
            <v>张洁雅</v>
          </cell>
        </row>
        <row r="9892">
          <cell r="A9892">
            <v>833853</v>
          </cell>
          <cell r="B9892" t="str">
            <v>通和股份</v>
          </cell>
          <cell r="C9892" t="str">
            <v>招商证券</v>
          </cell>
          <cell r="D9892" t="str">
            <v>张洁雅</v>
          </cell>
        </row>
        <row r="9893">
          <cell r="A9893">
            <v>833902</v>
          </cell>
          <cell r="B9893" t="str">
            <v>琪瑜光电</v>
          </cell>
          <cell r="C9893" t="str">
            <v>招商证券</v>
          </cell>
          <cell r="D9893" t="str">
            <v>张洁雅</v>
          </cell>
        </row>
        <row r="9894">
          <cell r="A9894">
            <v>833906</v>
          </cell>
          <cell r="B9894" t="str">
            <v>卡宝宝</v>
          </cell>
          <cell r="C9894" t="str">
            <v>招商证券</v>
          </cell>
          <cell r="D9894" t="str">
            <v>张洁雅</v>
          </cell>
        </row>
        <row r="9895">
          <cell r="A9895">
            <v>834003</v>
          </cell>
          <cell r="B9895" t="str">
            <v>挖金客</v>
          </cell>
          <cell r="C9895" t="str">
            <v>招商证券</v>
          </cell>
          <cell r="D9895" t="str">
            <v>张洁雅</v>
          </cell>
        </row>
        <row r="9896">
          <cell r="A9896">
            <v>834018</v>
          </cell>
          <cell r="B9896" t="str">
            <v>尚宝罗</v>
          </cell>
          <cell r="C9896" t="str">
            <v>招商证券</v>
          </cell>
          <cell r="D9896" t="str">
            <v>张洁雅</v>
          </cell>
        </row>
        <row r="9897">
          <cell r="A9897">
            <v>834170</v>
          </cell>
          <cell r="B9897" t="str">
            <v>汉德股份</v>
          </cell>
          <cell r="C9897" t="str">
            <v>招商证券</v>
          </cell>
          <cell r="D9897" t="str">
            <v>张洁雅</v>
          </cell>
        </row>
        <row r="9898">
          <cell r="A9898">
            <v>834191</v>
          </cell>
          <cell r="B9898" t="str">
            <v>世博演艺</v>
          </cell>
          <cell r="C9898" t="str">
            <v>招商证券</v>
          </cell>
          <cell r="D9898" t="str">
            <v>张洁雅</v>
          </cell>
        </row>
        <row r="9899">
          <cell r="A9899">
            <v>834217</v>
          </cell>
          <cell r="B9899" t="str">
            <v>斯尔克</v>
          </cell>
          <cell r="C9899" t="str">
            <v>招商证券</v>
          </cell>
          <cell r="D9899" t="str">
            <v>张洁雅</v>
          </cell>
        </row>
        <row r="9900">
          <cell r="A9900">
            <v>834290</v>
          </cell>
          <cell r="B9900" t="str">
            <v>培诺教育</v>
          </cell>
          <cell r="C9900" t="str">
            <v>招商证券</v>
          </cell>
          <cell r="D9900" t="str">
            <v>张洁雅</v>
          </cell>
        </row>
        <row r="9901">
          <cell r="A9901">
            <v>834293</v>
          </cell>
          <cell r="B9901" t="str">
            <v>搜了网络</v>
          </cell>
          <cell r="C9901" t="str">
            <v>招商证券</v>
          </cell>
          <cell r="D9901" t="str">
            <v>张洁雅</v>
          </cell>
        </row>
        <row r="9902">
          <cell r="A9902">
            <v>834383</v>
          </cell>
          <cell r="B9902" t="str">
            <v>都邦药业</v>
          </cell>
          <cell r="C9902" t="str">
            <v>招商证券</v>
          </cell>
          <cell r="D9902" t="str">
            <v>张洁雅</v>
          </cell>
        </row>
        <row r="9903">
          <cell r="A9903">
            <v>834386</v>
          </cell>
          <cell r="B9903" t="str">
            <v>易图资讯</v>
          </cell>
          <cell r="C9903" t="str">
            <v>招商证券</v>
          </cell>
          <cell r="D9903" t="str">
            <v>张洁雅</v>
          </cell>
        </row>
        <row r="9904">
          <cell r="A9904">
            <v>834432</v>
          </cell>
          <cell r="B9904" t="str">
            <v>德博尔</v>
          </cell>
          <cell r="C9904" t="str">
            <v>招商证券</v>
          </cell>
          <cell r="D9904" t="str">
            <v>张洁雅</v>
          </cell>
        </row>
        <row r="9905">
          <cell r="A9905">
            <v>834492</v>
          </cell>
          <cell r="B9905" t="str">
            <v>凯莱特</v>
          </cell>
          <cell r="C9905" t="str">
            <v>招商证券</v>
          </cell>
          <cell r="D9905" t="str">
            <v>张洁雅</v>
          </cell>
        </row>
        <row r="9906">
          <cell r="A9906">
            <v>834528</v>
          </cell>
          <cell r="B9906" t="str">
            <v>红酒世界</v>
          </cell>
          <cell r="C9906" t="str">
            <v>招商证券</v>
          </cell>
          <cell r="D9906" t="str">
            <v>张洁雅</v>
          </cell>
        </row>
        <row r="9907">
          <cell r="A9907">
            <v>834548</v>
          </cell>
          <cell r="B9907" t="str">
            <v>天视文化</v>
          </cell>
          <cell r="C9907" t="str">
            <v>招商证券</v>
          </cell>
          <cell r="D9907" t="str">
            <v>张洁雅</v>
          </cell>
        </row>
        <row r="9908">
          <cell r="A9908">
            <v>834712</v>
          </cell>
          <cell r="B9908" t="str">
            <v>掌上明珠</v>
          </cell>
          <cell r="C9908" t="str">
            <v>招商证券</v>
          </cell>
          <cell r="D9908" t="str">
            <v>张洁雅</v>
          </cell>
        </row>
        <row r="9909">
          <cell r="A9909">
            <v>834774</v>
          </cell>
          <cell r="B9909" t="str">
            <v>柏科咨询</v>
          </cell>
          <cell r="C9909" t="str">
            <v>招商证券</v>
          </cell>
          <cell r="D9909" t="str">
            <v>张洁雅</v>
          </cell>
        </row>
        <row r="9910">
          <cell r="A9910">
            <v>834787</v>
          </cell>
          <cell r="B9910" t="str">
            <v>飞搏软件</v>
          </cell>
          <cell r="C9910" t="str">
            <v>招商证券</v>
          </cell>
          <cell r="D9910" t="str">
            <v>张洁雅</v>
          </cell>
        </row>
        <row r="9911">
          <cell r="A9911">
            <v>834833</v>
          </cell>
          <cell r="B9911" t="str">
            <v>成都文旅</v>
          </cell>
          <cell r="C9911" t="str">
            <v>招商证券</v>
          </cell>
          <cell r="D9911" t="str">
            <v>张洁雅</v>
          </cell>
        </row>
        <row r="9912">
          <cell r="A9912">
            <v>834852</v>
          </cell>
          <cell r="B9912" t="str">
            <v>正点未来</v>
          </cell>
          <cell r="C9912" t="str">
            <v>招商证券</v>
          </cell>
          <cell r="D9912" t="str">
            <v>张洁雅</v>
          </cell>
        </row>
        <row r="9913">
          <cell r="A9913">
            <v>834860</v>
          </cell>
          <cell r="B9913" t="str">
            <v>广大航服</v>
          </cell>
          <cell r="C9913" t="str">
            <v>招商证券</v>
          </cell>
          <cell r="D9913" t="str">
            <v>张洁雅</v>
          </cell>
        </row>
        <row r="9914">
          <cell r="A9914">
            <v>834868</v>
          </cell>
          <cell r="B9914" t="str">
            <v>佳科能源</v>
          </cell>
          <cell r="C9914" t="str">
            <v>招商证券</v>
          </cell>
          <cell r="D9914" t="str">
            <v>张洁雅</v>
          </cell>
        </row>
        <row r="9915">
          <cell r="A9915">
            <v>834873</v>
          </cell>
          <cell r="B9915" t="str">
            <v>科脉技术</v>
          </cell>
          <cell r="C9915" t="str">
            <v>招商证券</v>
          </cell>
          <cell r="D9915" t="str">
            <v>张洁雅</v>
          </cell>
        </row>
        <row r="9916">
          <cell r="A9916">
            <v>834885</v>
          </cell>
          <cell r="B9916" t="str">
            <v>开永股份</v>
          </cell>
          <cell r="C9916" t="str">
            <v>招商证券</v>
          </cell>
          <cell r="D9916" t="str">
            <v>张洁雅</v>
          </cell>
        </row>
        <row r="9917">
          <cell r="A9917">
            <v>834940</v>
          </cell>
          <cell r="B9917" t="str">
            <v>恩瑞达</v>
          </cell>
          <cell r="C9917" t="str">
            <v>招商证券</v>
          </cell>
          <cell r="D9917" t="str">
            <v>张洁雅</v>
          </cell>
        </row>
        <row r="9918">
          <cell r="A9918">
            <v>834956</v>
          </cell>
          <cell r="B9918" t="str">
            <v>善元堂</v>
          </cell>
          <cell r="C9918" t="str">
            <v>招商证券</v>
          </cell>
          <cell r="D9918" t="str">
            <v>张洁雅</v>
          </cell>
        </row>
        <row r="9919">
          <cell r="A9919">
            <v>834963</v>
          </cell>
          <cell r="B9919" t="str">
            <v>森虎科技</v>
          </cell>
          <cell r="C9919" t="str">
            <v>招商证券</v>
          </cell>
          <cell r="D9919" t="str">
            <v>张洁雅</v>
          </cell>
        </row>
        <row r="9920">
          <cell r="A9920">
            <v>834974</v>
          </cell>
          <cell r="B9920" t="str">
            <v>天英教育</v>
          </cell>
          <cell r="C9920" t="str">
            <v>招商证券</v>
          </cell>
          <cell r="D9920" t="str">
            <v>张洁雅</v>
          </cell>
        </row>
        <row r="9921">
          <cell r="A9921">
            <v>834994</v>
          </cell>
          <cell r="B9921" t="str">
            <v>金象赛瑞</v>
          </cell>
          <cell r="C9921" t="str">
            <v>招商证券</v>
          </cell>
          <cell r="D9921" t="str">
            <v>张洁雅</v>
          </cell>
        </row>
        <row r="9922">
          <cell r="A9922">
            <v>834997</v>
          </cell>
          <cell r="B9922" t="str">
            <v>邦健医疗</v>
          </cell>
          <cell r="C9922" t="str">
            <v>招商证券</v>
          </cell>
          <cell r="D9922" t="str">
            <v>张洁雅</v>
          </cell>
        </row>
        <row r="9923">
          <cell r="A9923">
            <v>834998</v>
          </cell>
          <cell r="B9923" t="str">
            <v>华强电商</v>
          </cell>
          <cell r="C9923" t="str">
            <v>招商证券</v>
          </cell>
          <cell r="D9923" t="str">
            <v>张洁雅</v>
          </cell>
        </row>
        <row r="9924">
          <cell r="A9924">
            <v>835074</v>
          </cell>
          <cell r="B9924" t="str">
            <v>华芯开拓</v>
          </cell>
          <cell r="C9924" t="str">
            <v>招商证券</v>
          </cell>
          <cell r="D9924" t="str">
            <v>张洁雅</v>
          </cell>
        </row>
        <row r="9925">
          <cell r="A9925">
            <v>835114</v>
          </cell>
          <cell r="B9925" t="str">
            <v>海世通</v>
          </cell>
          <cell r="C9925" t="str">
            <v>招商证券</v>
          </cell>
          <cell r="D9925" t="str">
            <v>张洁雅</v>
          </cell>
        </row>
        <row r="9926">
          <cell r="A9926">
            <v>835156</v>
          </cell>
          <cell r="B9926" t="str">
            <v>丽江文旅</v>
          </cell>
          <cell r="C9926" t="str">
            <v>招商证券</v>
          </cell>
          <cell r="D9926" t="str">
            <v>张洁雅</v>
          </cell>
        </row>
        <row r="9927">
          <cell r="A9927">
            <v>835215</v>
          </cell>
          <cell r="B9927" t="str">
            <v>天达控制</v>
          </cell>
          <cell r="C9927" t="str">
            <v>招商证券</v>
          </cell>
          <cell r="D9927" t="str">
            <v>张洁雅</v>
          </cell>
        </row>
        <row r="9928">
          <cell r="A9928">
            <v>835289</v>
          </cell>
          <cell r="B9928" t="str">
            <v>三力新材</v>
          </cell>
          <cell r="C9928" t="str">
            <v>招商证券</v>
          </cell>
          <cell r="D9928" t="str">
            <v>张洁雅</v>
          </cell>
        </row>
        <row r="9929">
          <cell r="A9929">
            <v>835335</v>
          </cell>
          <cell r="B9929" t="str">
            <v>盈亿股份</v>
          </cell>
          <cell r="C9929" t="str">
            <v>招商证券</v>
          </cell>
          <cell r="D9929" t="str">
            <v>张洁雅</v>
          </cell>
        </row>
        <row r="9930">
          <cell r="A9930">
            <v>835394</v>
          </cell>
          <cell r="B9930" t="str">
            <v>西江物流</v>
          </cell>
          <cell r="C9930" t="str">
            <v>招商证券</v>
          </cell>
          <cell r="D9930" t="str">
            <v>张洁雅</v>
          </cell>
        </row>
        <row r="9931">
          <cell r="A9931">
            <v>835486</v>
          </cell>
          <cell r="B9931" t="str">
            <v>国安达</v>
          </cell>
          <cell r="C9931" t="str">
            <v>招商证券</v>
          </cell>
          <cell r="D9931" t="str">
            <v>张洁雅</v>
          </cell>
        </row>
        <row r="9932">
          <cell r="A9932">
            <v>835487</v>
          </cell>
          <cell r="B9932" t="str">
            <v>协诚股份</v>
          </cell>
          <cell r="C9932" t="str">
            <v>招商证券</v>
          </cell>
          <cell r="D9932" t="str">
            <v>张洁雅</v>
          </cell>
        </row>
        <row r="9933">
          <cell r="A9933">
            <v>835606</v>
          </cell>
          <cell r="B9933" t="str">
            <v>亿友电器</v>
          </cell>
          <cell r="C9933" t="str">
            <v>招商证券</v>
          </cell>
          <cell r="D9933" t="str">
            <v>张洁雅</v>
          </cell>
        </row>
        <row r="9934">
          <cell r="A9934">
            <v>835661</v>
          </cell>
          <cell r="B9934" t="str">
            <v>龙琨保险</v>
          </cell>
          <cell r="C9934" t="str">
            <v>招商证券</v>
          </cell>
          <cell r="D9934" t="str">
            <v>张洁雅</v>
          </cell>
        </row>
        <row r="9935">
          <cell r="A9935">
            <v>835684</v>
          </cell>
          <cell r="B9935" t="str">
            <v>宝明堂</v>
          </cell>
          <cell r="C9935" t="str">
            <v>招商证券</v>
          </cell>
          <cell r="D9935" t="str">
            <v>张洁雅</v>
          </cell>
        </row>
        <row r="9936">
          <cell r="A9936">
            <v>835741</v>
          </cell>
          <cell r="B9936" t="str">
            <v>创益通</v>
          </cell>
          <cell r="C9936" t="str">
            <v>招商证券</v>
          </cell>
          <cell r="D9936" t="str">
            <v>张洁雅</v>
          </cell>
        </row>
        <row r="9937">
          <cell r="A9937">
            <v>835752</v>
          </cell>
          <cell r="B9937" t="str">
            <v>日月明</v>
          </cell>
          <cell r="C9937" t="str">
            <v>招商证券</v>
          </cell>
          <cell r="D9937" t="str">
            <v>张洁雅</v>
          </cell>
        </row>
        <row r="9938">
          <cell r="A9938">
            <v>835776</v>
          </cell>
          <cell r="B9938" t="str">
            <v>招金励福</v>
          </cell>
          <cell r="C9938" t="str">
            <v>招商证券</v>
          </cell>
          <cell r="D9938" t="str">
            <v>张洁雅</v>
          </cell>
        </row>
        <row r="9939">
          <cell r="A9939">
            <v>835837</v>
          </cell>
          <cell r="B9939" t="str">
            <v>维恩木塑</v>
          </cell>
          <cell r="C9939" t="str">
            <v>招商证券</v>
          </cell>
          <cell r="D9939" t="str">
            <v>张洁雅</v>
          </cell>
        </row>
        <row r="9940">
          <cell r="A9940">
            <v>835838</v>
          </cell>
          <cell r="B9940" t="str">
            <v>太阳城</v>
          </cell>
          <cell r="C9940" t="str">
            <v>招商证券</v>
          </cell>
          <cell r="D9940" t="str">
            <v>张洁雅</v>
          </cell>
        </row>
        <row r="9941">
          <cell r="A9941">
            <v>835898</v>
          </cell>
          <cell r="B9941" t="str">
            <v>香之君</v>
          </cell>
          <cell r="C9941" t="str">
            <v>招商证券</v>
          </cell>
          <cell r="D9941" t="str">
            <v>张洁雅</v>
          </cell>
        </row>
        <row r="9942">
          <cell r="A9942">
            <v>835977</v>
          </cell>
          <cell r="B9942" t="str">
            <v>西拓电气</v>
          </cell>
          <cell r="C9942" t="str">
            <v>招商证券</v>
          </cell>
          <cell r="D9942" t="str">
            <v>张洁雅</v>
          </cell>
        </row>
        <row r="9943">
          <cell r="A9943">
            <v>835978</v>
          </cell>
          <cell r="B9943" t="str">
            <v>天戈通信</v>
          </cell>
          <cell r="C9943" t="str">
            <v>招商证券</v>
          </cell>
          <cell r="D9943" t="str">
            <v>张洁雅</v>
          </cell>
        </row>
        <row r="9944">
          <cell r="A9944">
            <v>835987</v>
          </cell>
          <cell r="B9944" t="str">
            <v>众诚保险</v>
          </cell>
          <cell r="C9944" t="str">
            <v>招商证券</v>
          </cell>
          <cell r="D9944" t="str">
            <v>张洁雅</v>
          </cell>
        </row>
        <row r="9945">
          <cell r="A9945">
            <v>836115</v>
          </cell>
          <cell r="B9945" t="str">
            <v>三环节能</v>
          </cell>
          <cell r="C9945" t="str">
            <v>招商证券</v>
          </cell>
          <cell r="D9945" t="str">
            <v>张洁雅</v>
          </cell>
        </row>
        <row r="9946">
          <cell r="A9946">
            <v>836153</v>
          </cell>
          <cell r="B9946" t="str">
            <v>明邦物流</v>
          </cell>
          <cell r="C9946" t="str">
            <v>招商证券</v>
          </cell>
          <cell r="D9946" t="str">
            <v>张洁雅</v>
          </cell>
        </row>
        <row r="9947">
          <cell r="A9947">
            <v>836167</v>
          </cell>
          <cell r="B9947" t="str">
            <v>东文传媒</v>
          </cell>
          <cell r="C9947" t="str">
            <v>招商证券</v>
          </cell>
          <cell r="D9947" t="str">
            <v>张洁雅</v>
          </cell>
        </row>
        <row r="9948">
          <cell r="A9948">
            <v>836258</v>
          </cell>
          <cell r="B9948" t="str">
            <v>高兴新材</v>
          </cell>
          <cell r="C9948" t="str">
            <v>招商证券</v>
          </cell>
          <cell r="D9948" t="str">
            <v>张洁雅</v>
          </cell>
        </row>
        <row r="9949">
          <cell r="A9949">
            <v>836303</v>
          </cell>
          <cell r="B9949" t="str">
            <v>嘉钢股份</v>
          </cell>
          <cell r="C9949" t="str">
            <v>招商证券</v>
          </cell>
          <cell r="D9949" t="str">
            <v>张洁雅</v>
          </cell>
        </row>
        <row r="9950">
          <cell r="A9950">
            <v>836328</v>
          </cell>
          <cell r="B9950" t="str">
            <v>东华园林</v>
          </cell>
          <cell r="C9950" t="str">
            <v>招商证券</v>
          </cell>
          <cell r="D9950" t="str">
            <v>张洁雅</v>
          </cell>
        </row>
        <row r="9951">
          <cell r="A9951">
            <v>836340</v>
          </cell>
          <cell r="B9951" t="str">
            <v>华昕影院</v>
          </cell>
          <cell r="C9951" t="str">
            <v>招商证券</v>
          </cell>
          <cell r="D9951" t="str">
            <v>张洁雅</v>
          </cell>
        </row>
        <row r="9952">
          <cell r="A9952">
            <v>836388</v>
          </cell>
          <cell r="B9952" t="str">
            <v>力姆泰克</v>
          </cell>
          <cell r="C9952" t="str">
            <v>招商证券</v>
          </cell>
          <cell r="D9952" t="str">
            <v>张洁雅</v>
          </cell>
        </row>
        <row r="9953">
          <cell r="A9953">
            <v>836501</v>
          </cell>
          <cell r="B9953" t="str">
            <v>名通科技</v>
          </cell>
          <cell r="C9953" t="str">
            <v>招商证券</v>
          </cell>
          <cell r="D9953" t="str">
            <v>张洁雅</v>
          </cell>
        </row>
        <row r="9954">
          <cell r="A9954">
            <v>836533</v>
          </cell>
          <cell r="B9954" t="str">
            <v>连邦新材</v>
          </cell>
          <cell r="C9954" t="str">
            <v>招商证券</v>
          </cell>
          <cell r="D9954" t="str">
            <v>张洁雅</v>
          </cell>
        </row>
        <row r="9955">
          <cell r="A9955">
            <v>836578</v>
          </cell>
          <cell r="B9955" t="str">
            <v>亚非节能</v>
          </cell>
          <cell r="C9955" t="str">
            <v>招商证券</v>
          </cell>
          <cell r="D9955" t="str">
            <v>张洁雅</v>
          </cell>
        </row>
        <row r="9956">
          <cell r="A9956">
            <v>836648</v>
          </cell>
          <cell r="B9956" t="str">
            <v>东帝士</v>
          </cell>
          <cell r="C9956" t="str">
            <v>招商证券</v>
          </cell>
          <cell r="D9956" t="str">
            <v>张洁雅</v>
          </cell>
        </row>
        <row r="9957">
          <cell r="A9957">
            <v>836661</v>
          </cell>
          <cell r="B9957" t="str">
            <v>特利尔</v>
          </cell>
          <cell r="C9957" t="str">
            <v>招商证券</v>
          </cell>
          <cell r="D9957" t="str">
            <v>张洁雅</v>
          </cell>
        </row>
        <row r="9958">
          <cell r="A9958">
            <v>836723</v>
          </cell>
          <cell r="B9958" t="str">
            <v>梵净高科</v>
          </cell>
          <cell r="C9958" t="str">
            <v>招商证券</v>
          </cell>
          <cell r="D9958" t="str">
            <v>张洁雅</v>
          </cell>
        </row>
        <row r="9959">
          <cell r="A9959">
            <v>836751</v>
          </cell>
          <cell r="B9959" t="str">
            <v>科谷电源</v>
          </cell>
          <cell r="C9959" t="str">
            <v>招商证券</v>
          </cell>
          <cell r="D9959" t="str">
            <v>张洁雅</v>
          </cell>
        </row>
        <row r="9960">
          <cell r="A9960">
            <v>836756</v>
          </cell>
          <cell r="B9960" t="str">
            <v>中达金桥</v>
          </cell>
          <cell r="C9960" t="str">
            <v>招商证券</v>
          </cell>
          <cell r="D9960" t="str">
            <v>张洁雅</v>
          </cell>
        </row>
        <row r="9961">
          <cell r="A9961">
            <v>836794</v>
          </cell>
          <cell r="B9961" t="str">
            <v>嘉德永丰</v>
          </cell>
          <cell r="C9961" t="str">
            <v>招商证券</v>
          </cell>
          <cell r="D9961" t="str">
            <v>张洁雅</v>
          </cell>
        </row>
        <row r="9962">
          <cell r="A9962">
            <v>836797</v>
          </cell>
          <cell r="B9962" t="str">
            <v>东风机电</v>
          </cell>
          <cell r="C9962" t="str">
            <v>招商证券</v>
          </cell>
          <cell r="D9962" t="str">
            <v>张洁雅</v>
          </cell>
        </row>
        <row r="9963">
          <cell r="A9963">
            <v>836907</v>
          </cell>
          <cell r="B9963" t="str">
            <v>赛诺生物</v>
          </cell>
          <cell r="C9963" t="str">
            <v>招商证券</v>
          </cell>
          <cell r="D9963" t="str">
            <v>张洁雅</v>
          </cell>
        </row>
        <row r="9964">
          <cell r="A9964">
            <v>836958</v>
          </cell>
          <cell r="B9964" t="str">
            <v>纬诚科技</v>
          </cell>
          <cell r="C9964" t="str">
            <v>招商证券</v>
          </cell>
          <cell r="D9964" t="str">
            <v>张洁雅</v>
          </cell>
        </row>
        <row r="9965">
          <cell r="A9965">
            <v>836981</v>
          </cell>
          <cell r="B9965" t="str">
            <v>众力股份</v>
          </cell>
          <cell r="C9965" t="str">
            <v>招商证券</v>
          </cell>
          <cell r="D9965" t="str">
            <v>张洁雅</v>
          </cell>
        </row>
        <row r="9966">
          <cell r="A9966">
            <v>837003</v>
          </cell>
          <cell r="B9966" t="str">
            <v>凯斯机械</v>
          </cell>
          <cell r="C9966" t="str">
            <v>招商证券</v>
          </cell>
          <cell r="D9966" t="str">
            <v>张洁雅</v>
          </cell>
        </row>
        <row r="9967">
          <cell r="A9967">
            <v>837049</v>
          </cell>
          <cell r="B9967" t="str">
            <v>浪潮创新</v>
          </cell>
          <cell r="C9967" t="str">
            <v>招商证券</v>
          </cell>
          <cell r="D9967" t="str">
            <v>张洁雅</v>
          </cell>
        </row>
        <row r="9968">
          <cell r="A9968">
            <v>837166</v>
          </cell>
          <cell r="B9968" t="str">
            <v>奥腾电子</v>
          </cell>
          <cell r="C9968" t="str">
            <v>招商证券</v>
          </cell>
          <cell r="D9968" t="str">
            <v>张洁雅</v>
          </cell>
        </row>
        <row r="9969">
          <cell r="A9969">
            <v>837184</v>
          </cell>
          <cell r="B9969" t="str">
            <v>新时股份</v>
          </cell>
          <cell r="C9969" t="str">
            <v>招商证券</v>
          </cell>
          <cell r="D9969" t="str">
            <v>张洁雅</v>
          </cell>
        </row>
        <row r="9970">
          <cell r="A9970">
            <v>837277</v>
          </cell>
          <cell r="B9970" t="str">
            <v>冠群信息</v>
          </cell>
          <cell r="C9970" t="str">
            <v>招商证券</v>
          </cell>
          <cell r="D9970" t="str">
            <v>张洁雅</v>
          </cell>
        </row>
        <row r="9971">
          <cell r="A9971">
            <v>837286</v>
          </cell>
          <cell r="B9971" t="str">
            <v>百信正源</v>
          </cell>
          <cell r="C9971" t="str">
            <v>招商证券</v>
          </cell>
          <cell r="D9971" t="str">
            <v>张洁雅</v>
          </cell>
        </row>
        <row r="9972">
          <cell r="A9972">
            <v>837323</v>
          </cell>
          <cell r="B9972" t="str">
            <v>悦芽母婴</v>
          </cell>
          <cell r="C9972" t="str">
            <v>招商证券</v>
          </cell>
          <cell r="D9972" t="str">
            <v>张洁雅</v>
          </cell>
        </row>
        <row r="9973">
          <cell r="A9973">
            <v>837360</v>
          </cell>
          <cell r="B9973" t="str">
            <v>洞察力</v>
          </cell>
          <cell r="C9973" t="str">
            <v>招商证券</v>
          </cell>
          <cell r="D9973" t="str">
            <v>张洁雅</v>
          </cell>
        </row>
        <row r="9974">
          <cell r="A9974">
            <v>837404</v>
          </cell>
          <cell r="B9974" t="str">
            <v>西蔓色彩</v>
          </cell>
          <cell r="C9974" t="str">
            <v>招商证券</v>
          </cell>
          <cell r="D9974" t="str">
            <v>张洁雅</v>
          </cell>
        </row>
        <row r="9975">
          <cell r="A9975">
            <v>837406</v>
          </cell>
          <cell r="B9975" t="str">
            <v>水利股份</v>
          </cell>
          <cell r="C9975" t="str">
            <v>招商证券</v>
          </cell>
          <cell r="D9975" t="str">
            <v>张洁雅</v>
          </cell>
        </row>
        <row r="9976">
          <cell r="A9976">
            <v>837480</v>
          </cell>
          <cell r="B9976" t="str">
            <v>杨氏果业</v>
          </cell>
          <cell r="C9976" t="str">
            <v>招商证券</v>
          </cell>
          <cell r="D9976" t="str">
            <v>张洁雅</v>
          </cell>
        </row>
        <row r="9977">
          <cell r="A9977">
            <v>837531</v>
          </cell>
          <cell r="B9977" t="str">
            <v>弗赛特</v>
          </cell>
          <cell r="C9977" t="str">
            <v>招商证券</v>
          </cell>
          <cell r="D9977" t="str">
            <v>张洁雅</v>
          </cell>
        </row>
        <row r="9978">
          <cell r="A9978">
            <v>837584</v>
          </cell>
          <cell r="B9978" t="str">
            <v>亚洲电力</v>
          </cell>
          <cell r="C9978" t="str">
            <v>招商证券</v>
          </cell>
          <cell r="D9978" t="str">
            <v>张洁雅</v>
          </cell>
        </row>
        <row r="9979">
          <cell r="A9979">
            <v>837646</v>
          </cell>
          <cell r="B9979" t="str">
            <v>德能电机</v>
          </cell>
          <cell r="C9979" t="str">
            <v>招商证券</v>
          </cell>
          <cell r="D9979" t="str">
            <v>张洁雅</v>
          </cell>
        </row>
        <row r="9980">
          <cell r="A9980">
            <v>837728</v>
          </cell>
          <cell r="B9980" t="str">
            <v>奥海文化</v>
          </cell>
          <cell r="C9980" t="str">
            <v>招商证券</v>
          </cell>
          <cell r="D9980" t="str">
            <v>张洁雅</v>
          </cell>
        </row>
        <row r="9981">
          <cell r="A9981">
            <v>837733</v>
          </cell>
          <cell r="B9981" t="str">
            <v>香江印制</v>
          </cell>
          <cell r="C9981" t="str">
            <v>招商证券</v>
          </cell>
          <cell r="D9981" t="str">
            <v>张洁雅</v>
          </cell>
        </row>
        <row r="9982">
          <cell r="A9982">
            <v>837775</v>
          </cell>
          <cell r="B9982" t="str">
            <v>润世股份</v>
          </cell>
          <cell r="C9982" t="str">
            <v>招商证券</v>
          </cell>
          <cell r="D9982" t="str">
            <v>张洁雅</v>
          </cell>
        </row>
        <row r="9983">
          <cell r="A9983">
            <v>837851</v>
          </cell>
          <cell r="B9983" t="str">
            <v>至诚复材</v>
          </cell>
          <cell r="C9983" t="str">
            <v>招商证券</v>
          </cell>
          <cell r="D9983" t="str">
            <v>张洁雅</v>
          </cell>
        </row>
        <row r="9984">
          <cell r="A9984">
            <v>837896</v>
          </cell>
          <cell r="B9984" t="str">
            <v>衣之家</v>
          </cell>
          <cell r="C9984" t="str">
            <v>招商证券</v>
          </cell>
          <cell r="D9984" t="str">
            <v>张洁雅</v>
          </cell>
        </row>
        <row r="9985">
          <cell r="A9985">
            <v>837974</v>
          </cell>
          <cell r="B9985" t="str">
            <v>海诺科技</v>
          </cell>
          <cell r="C9985" t="str">
            <v>招商证券</v>
          </cell>
          <cell r="D9985" t="str">
            <v>张洁雅</v>
          </cell>
        </row>
        <row r="9986">
          <cell r="A9986">
            <v>837995</v>
          </cell>
          <cell r="B9986" t="str">
            <v>华亨股份</v>
          </cell>
          <cell r="C9986" t="str">
            <v>招商证券</v>
          </cell>
          <cell r="D9986" t="str">
            <v>张洁雅</v>
          </cell>
        </row>
        <row r="9987">
          <cell r="A9987">
            <v>838042</v>
          </cell>
          <cell r="B9987" t="str">
            <v>中经世纪</v>
          </cell>
          <cell r="C9987" t="str">
            <v>招商证券</v>
          </cell>
          <cell r="D9987" t="str">
            <v>张洁雅</v>
          </cell>
        </row>
        <row r="9988">
          <cell r="A9988">
            <v>838049</v>
          </cell>
          <cell r="B9988" t="str">
            <v>琅卡博</v>
          </cell>
          <cell r="C9988" t="str">
            <v>招商证券</v>
          </cell>
          <cell r="D9988" t="str">
            <v>张洁雅</v>
          </cell>
        </row>
        <row r="9989">
          <cell r="A9989">
            <v>838135</v>
          </cell>
          <cell r="B9989" t="str">
            <v>欧仕股份</v>
          </cell>
          <cell r="C9989" t="str">
            <v>招商证券</v>
          </cell>
          <cell r="D9989" t="str">
            <v>张洁雅</v>
          </cell>
        </row>
        <row r="9990">
          <cell r="A9990">
            <v>838203</v>
          </cell>
          <cell r="B9990" t="str">
            <v>汉鼎绿能</v>
          </cell>
          <cell r="C9990" t="str">
            <v>招商证券</v>
          </cell>
          <cell r="D9990" t="str">
            <v>张洁雅</v>
          </cell>
        </row>
        <row r="9991">
          <cell r="A9991">
            <v>838229</v>
          </cell>
          <cell r="B9991" t="str">
            <v>联纵传媒</v>
          </cell>
          <cell r="C9991" t="str">
            <v>招商证券</v>
          </cell>
          <cell r="D9991" t="str">
            <v>张洁雅</v>
          </cell>
        </row>
        <row r="9992">
          <cell r="A9992">
            <v>838302</v>
          </cell>
          <cell r="B9992" t="str">
            <v>开普勒</v>
          </cell>
          <cell r="C9992" t="str">
            <v>招商证券</v>
          </cell>
          <cell r="D9992" t="str">
            <v>张洁雅</v>
          </cell>
        </row>
        <row r="9993">
          <cell r="A9993">
            <v>838441</v>
          </cell>
          <cell r="B9993" t="str">
            <v>绿博低碳</v>
          </cell>
          <cell r="C9993" t="str">
            <v>招商证券</v>
          </cell>
          <cell r="D9993" t="str">
            <v>张洁雅</v>
          </cell>
        </row>
        <row r="9994">
          <cell r="A9994">
            <v>838465</v>
          </cell>
          <cell r="B9994" t="str">
            <v>松萝茶业</v>
          </cell>
          <cell r="C9994" t="str">
            <v>招商证券</v>
          </cell>
          <cell r="D9994" t="str">
            <v>张洁雅</v>
          </cell>
        </row>
        <row r="9995">
          <cell r="A9995">
            <v>838469</v>
          </cell>
          <cell r="B9995" t="str">
            <v>睿博龙</v>
          </cell>
          <cell r="C9995" t="str">
            <v>招商证券</v>
          </cell>
          <cell r="D9995" t="str">
            <v>张洁雅</v>
          </cell>
        </row>
        <row r="9996">
          <cell r="A9996">
            <v>838470</v>
          </cell>
          <cell r="B9996" t="str">
            <v>斯维尔</v>
          </cell>
          <cell r="C9996" t="str">
            <v>招商证券</v>
          </cell>
          <cell r="D9996" t="str">
            <v>张洁雅</v>
          </cell>
        </row>
        <row r="9997">
          <cell r="A9997">
            <v>838477</v>
          </cell>
          <cell r="B9997" t="str">
            <v>顺路工程</v>
          </cell>
          <cell r="C9997" t="str">
            <v>招商证券</v>
          </cell>
          <cell r="D9997" t="str">
            <v>张洁雅</v>
          </cell>
        </row>
        <row r="9998">
          <cell r="A9998">
            <v>838495</v>
          </cell>
          <cell r="B9998" t="str">
            <v>西金股份</v>
          </cell>
          <cell r="C9998" t="str">
            <v>招商证券</v>
          </cell>
          <cell r="D9998" t="str">
            <v>张洁雅</v>
          </cell>
        </row>
        <row r="9999">
          <cell r="A9999">
            <v>838518</v>
          </cell>
          <cell r="B9999" t="str">
            <v>仁通档案</v>
          </cell>
          <cell r="C9999" t="str">
            <v>招商证券</v>
          </cell>
          <cell r="D9999" t="str">
            <v>张洁雅</v>
          </cell>
        </row>
        <row r="10000">
          <cell r="A10000">
            <v>838556</v>
          </cell>
          <cell r="B10000" t="str">
            <v>力美科技</v>
          </cell>
          <cell r="C10000" t="str">
            <v>招商证券</v>
          </cell>
          <cell r="D10000" t="str">
            <v>张洁雅</v>
          </cell>
        </row>
        <row r="10001">
          <cell r="A10001">
            <v>838665</v>
          </cell>
          <cell r="B10001" t="str">
            <v>中联橡胶</v>
          </cell>
          <cell r="C10001" t="str">
            <v>招商证券</v>
          </cell>
          <cell r="D10001" t="str">
            <v>张洁雅</v>
          </cell>
        </row>
        <row r="10002">
          <cell r="A10002">
            <v>838675</v>
          </cell>
          <cell r="B10002" t="str">
            <v>天一密封</v>
          </cell>
          <cell r="C10002" t="str">
            <v>招商证券</v>
          </cell>
          <cell r="D10002" t="str">
            <v>张洁雅</v>
          </cell>
        </row>
        <row r="10003">
          <cell r="A10003">
            <v>838761</v>
          </cell>
          <cell r="B10003" t="str">
            <v>蓝晨科技</v>
          </cell>
          <cell r="C10003" t="str">
            <v>招商证券</v>
          </cell>
          <cell r="D10003" t="str">
            <v>张洁雅</v>
          </cell>
        </row>
        <row r="10004">
          <cell r="A10004">
            <v>838790</v>
          </cell>
          <cell r="B10004" t="str">
            <v>卡尔股份</v>
          </cell>
          <cell r="C10004" t="str">
            <v>招商证券</v>
          </cell>
          <cell r="D10004" t="str">
            <v>张洁雅</v>
          </cell>
        </row>
        <row r="10005">
          <cell r="A10005">
            <v>838793</v>
          </cell>
          <cell r="B10005" t="str">
            <v>水生态</v>
          </cell>
          <cell r="C10005" t="str">
            <v>招商证券</v>
          </cell>
          <cell r="D10005" t="str">
            <v>张洁雅</v>
          </cell>
        </row>
        <row r="10006">
          <cell r="A10006">
            <v>838813</v>
          </cell>
          <cell r="B10006" t="str">
            <v>招金膜天</v>
          </cell>
          <cell r="C10006" t="str">
            <v>招商证券</v>
          </cell>
          <cell r="D10006" t="str">
            <v>张洁雅</v>
          </cell>
        </row>
        <row r="10007">
          <cell r="A10007">
            <v>838834</v>
          </cell>
          <cell r="B10007" t="str">
            <v>创四方</v>
          </cell>
          <cell r="C10007" t="str">
            <v>招商证券</v>
          </cell>
          <cell r="D10007" t="str">
            <v>张洁雅</v>
          </cell>
        </row>
        <row r="10008">
          <cell r="A10008">
            <v>838894</v>
          </cell>
          <cell r="B10008" t="str">
            <v>掌握时代</v>
          </cell>
          <cell r="C10008" t="str">
            <v>招商证券</v>
          </cell>
          <cell r="D10008" t="str">
            <v>张洁雅</v>
          </cell>
        </row>
        <row r="10009">
          <cell r="A10009">
            <v>838904</v>
          </cell>
          <cell r="B10009" t="str">
            <v>兴电科技</v>
          </cell>
          <cell r="C10009" t="str">
            <v>招商证券</v>
          </cell>
          <cell r="D10009" t="str">
            <v>张洁雅</v>
          </cell>
        </row>
        <row r="10010">
          <cell r="A10010">
            <v>838912</v>
          </cell>
          <cell r="B10010" t="str">
            <v>鑫承诺</v>
          </cell>
          <cell r="C10010" t="str">
            <v>招商证券</v>
          </cell>
          <cell r="D10010" t="str">
            <v>张洁雅</v>
          </cell>
        </row>
        <row r="10011">
          <cell r="A10011">
            <v>839008</v>
          </cell>
          <cell r="B10011" t="str">
            <v>东润仪表</v>
          </cell>
          <cell r="C10011" t="str">
            <v>招商证券</v>
          </cell>
          <cell r="D10011" t="str">
            <v>张洁雅</v>
          </cell>
        </row>
        <row r="10012">
          <cell r="A10012">
            <v>839019</v>
          </cell>
          <cell r="B10012" t="str">
            <v>美豪酒店</v>
          </cell>
          <cell r="C10012" t="str">
            <v>招商证券</v>
          </cell>
          <cell r="D10012" t="str">
            <v>张洁雅</v>
          </cell>
        </row>
        <row r="10013">
          <cell r="A10013">
            <v>839030</v>
          </cell>
          <cell r="B10013" t="str">
            <v>闽雄生物</v>
          </cell>
          <cell r="C10013" t="str">
            <v>招商证券</v>
          </cell>
          <cell r="D10013" t="str">
            <v>张洁雅</v>
          </cell>
        </row>
        <row r="10014">
          <cell r="A10014">
            <v>839058</v>
          </cell>
          <cell r="B10014" t="str">
            <v>迅美节能</v>
          </cell>
          <cell r="C10014" t="str">
            <v>招商证券</v>
          </cell>
          <cell r="D10014" t="str">
            <v>张洁雅</v>
          </cell>
        </row>
        <row r="10015">
          <cell r="A10015">
            <v>839067</v>
          </cell>
          <cell r="B10015" t="str">
            <v>集媒互动</v>
          </cell>
          <cell r="C10015" t="str">
            <v>招商证券</v>
          </cell>
          <cell r="D10015" t="str">
            <v>张洁雅</v>
          </cell>
        </row>
        <row r="10016">
          <cell r="A10016">
            <v>839088</v>
          </cell>
          <cell r="B10016" t="str">
            <v>华商智汇</v>
          </cell>
          <cell r="C10016" t="str">
            <v>招商证券</v>
          </cell>
          <cell r="D10016" t="str">
            <v>张洁雅</v>
          </cell>
        </row>
        <row r="10017">
          <cell r="A10017">
            <v>839137</v>
          </cell>
          <cell r="B10017" t="str">
            <v>金禾软件</v>
          </cell>
          <cell r="C10017" t="str">
            <v>招商证券</v>
          </cell>
          <cell r="D10017" t="str">
            <v>张洁雅</v>
          </cell>
        </row>
        <row r="10018">
          <cell r="A10018">
            <v>839234</v>
          </cell>
          <cell r="B10018" t="str">
            <v>优利康达</v>
          </cell>
          <cell r="C10018" t="str">
            <v>招商证券</v>
          </cell>
          <cell r="D10018" t="str">
            <v>张洁雅</v>
          </cell>
        </row>
        <row r="10019">
          <cell r="A10019">
            <v>839253</v>
          </cell>
          <cell r="B10019" t="str">
            <v>红霖股份</v>
          </cell>
          <cell r="C10019" t="str">
            <v>招商证券</v>
          </cell>
          <cell r="D10019" t="str">
            <v>张洁雅</v>
          </cell>
        </row>
        <row r="10020">
          <cell r="A10020">
            <v>839269</v>
          </cell>
          <cell r="B10020" t="str">
            <v>联合金融</v>
          </cell>
          <cell r="C10020" t="str">
            <v>招商证券</v>
          </cell>
          <cell r="D10020" t="str">
            <v>张洁雅</v>
          </cell>
        </row>
        <row r="10021">
          <cell r="A10021">
            <v>839303</v>
          </cell>
          <cell r="B10021" t="str">
            <v>美心门</v>
          </cell>
          <cell r="C10021" t="str">
            <v>招商证券</v>
          </cell>
          <cell r="D10021" t="str">
            <v>张洁雅</v>
          </cell>
        </row>
        <row r="10022">
          <cell r="A10022">
            <v>839450</v>
          </cell>
          <cell r="B10022" t="str">
            <v>中熔电气</v>
          </cell>
          <cell r="C10022" t="str">
            <v>招商证券</v>
          </cell>
          <cell r="D10022" t="str">
            <v>张洁雅</v>
          </cell>
        </row>
        <row r="10023">
          <cell r="A10023">
            <v>839525</v>
          </cell>
          <cell r="B10023" t="str">
            <v>腾燊嘉诚</v>
          </cell>
          <cell r="C10023" t="str">
            <v>招商证券</v>
          </cell>
          <cell r="D10023" t="str">
            <v>张洁雅</v>
          </cell>
        </row>
        <row r="10024">
          <cell r="A10024">
            <v>839629</v>
          </cell>
          <cell r="B10024" t="str">
            <v>华糖云商</v>
          </cell>
          <cell r="C10024" t="str">
            <v>招商证券</v>
          </cell>
          <cell r="D10024" t="str">
            <v>张洁雅</v>
          </cell>
        </row>
        <row r="10025">
          <cell r="A10025">
            <v>839649</v>
          </cell>
          <cell r="B10025" t="str">
            <v>嘉世咨询</v>
          </cell>
          <cell r="C10025" t="str">
            <v>招商证券</v>
          </cell>
          <cell r="D10025" t="str">
            <v>张洁雅</v>
          </cell>
        </row>
        <row r="10026">
          <cell r="A10026">
            <v>839691</v>
          </cell>
          <cell r="B10026" t="str">
            <v>凯泰科</v>
          </cell>
          <cell r="C10026" t="str">
            <v>招商证券</v>
          </cell>
          <cell r="D10026" t="str">
            <v>张洁雅</v>
          </cell>
        </row>
        <row r="10027">
          <cell r="A10027">
            <v>839696</v>
          </cell>
          <cell r="B10027" t="str">
            <v>金鑫绿建</v>
          </cell>
          <cell r="C10027" t="str">
            <v>招商证券</v>
          </cell>
          <cell r="D10027" t="str">
            <v>张洁雅</v>
          </cell>
        </row>
        <row r="10028">
          <cell r="A10028">
            <v>839806</v>
          </cell>
          <cell r="B10028" t="str">
            <v>赛肯思</v>
          </cell>
          <cell r="C10028" t="str">
            <v>招商证券</v>
          </cell>
          <cell r="D10028" t="str">
            <v>张洁雅</v>
          </cell>
        </row>
        <row r="10029">
          <cell r="A10029">
            <v>839814</v>
          </cell>
          <cell r="B10029" t="str">
            <v>师帅冷链</v>
          </cell>
          <cell r="C10029" t="str">
            <v>招商证券</v>
          </cell>
          <cell r="D10029" t="str">
            <v>张洁雅</v>
          </cell>
        </row>
        <row r="10030">
          <cell r="A10030">
            <v>839939</v>
          </cell>
          <cell r="B10030" t="str">
            <v>德中技术</v>
          </cell>
          <cell r="C10030" t="str">
            <v>招商证券</v>
          </cell>
          <cell r="D10030" t="str">
            <v>张洁雅</v>
          </cell>
        </row>
        <row r="10031">
          <cell r="A10031">
            <v>839954</v>
          </cell>
          <cell r="B10031" t="str">
            <v>汇杰股份</v>
          </cell>
          <cell r="C10031" t="str">
            <v>招商证券</v>
          </cell>
          <cell r="D10031" t="str">
            <v>张洁雅</v>
          </cell>
        </row>
        <row r="10032">
          <cell r="A10032">
            <v>870023</v>
          </cell>
          <cell r="B10032" t="str">
            <v>赛康智能</v>
          </cell>
          <cell r="C10032" t="str">
            <v>招商证券</v>
          </cell>
          <cell r="D10032" t="str">
            <v>张洁雅</v>
          </cell>
        </row>
        <row r="10033">
          <cell r="A10033">
            <v>870064</v>
          </cell>
          <cell r="B10033" t="str">
            <v>威恒股份</v>
          </cell>
          <cell r="C10033" t="str">
            <v>招商证券</v>
          </cell>
          <cell r="D10033" t="str">
            <v>张洁雅</v>
          </cell>
        </row>
        <row r="10034">
          <cell r="A10034">
            <v>870092</v>
          </cell>
          <cell r="B10034" t="str">
            <v>派沃股份</v>
          </cell>
          <cell r="C10034" t="str">
            <v>招商证券</v>
          </cell>
          <cell r="D10034" t="str">
            <v>张洁雅</v>
          </cell>
        </row>
        <row r="10035">
          <cell r="A10035">
            <v>870111</v>
          </cell>
          <cell r="B10035" t="str">
            <v>昂捷信息</v>
          </cell>
          <cell r="C10035" t="str">
            <v>招商证券</v>
          </cell>
          <cell r="D10035" t="str">
            <v>张洁雅</v>
          </cell>
        </row>
        <row r="10036">
          <cell r="A10036">
            <v>870131</v>
          </cell>
          <cell r="B10036" t="str">
            <v>达达股份</v>
          </cell>
          <cell r="C10036" t="str">
            <v>招商证券</v>
          </cell>
          <cell r="D10036" t="str">
            <v>张洁雅</v>
          </cell>
        </row>
        <row r="10037">
          <cell r="A10037">
            <v>870176</v>
          </cell>
          <cell r="B10037" t="str">
            <v>合肥高创</v>
          </cell>
          <cell r="C10037" t="str">
            <v>招商证券</v>
          </cell>
          <cell r="D10037" t="str">
            <v>张洁雅</v>
          </cell>
        </row>
        <row r="10038">
          <cell r="A10038">
            <v>870249</v>
          </cell>
          <cell r="B10038" t="str">
            <v>迈迪生物</v>
          </cell>
          <cell r="C10038" t="str">
            <v>招商证券</v>
          </cell>
          <cell r="D10038" t="str">
            <v>张洁雅</v>
          </cell>
        </row>
        <row r="10039">
          <cell r="A10039">
            <v>870265</v>
          </cell>
          <cell r="B10039" t="str">
            <v>天利仁和</v>
          </cell>
          <cell r="C10039" t="str">
            <v>招商证券</v>
          </cell>
          <cell r="D10039" t="str">
            <v>张洁雅</v>
          </cell>
        </row>
        <row r="10040">
          <cell r="A10040">
            <v>870302</v>
          </cell>
          <cell r="B10040" t="str">
            <v>世品环保</v>
          </cell>
          <cell r="C10040" t="str">
            <v>招商证券</v>
          </cell>
          <cell r="D10040" t="str">
            <v>张洁雅</v>
          </cell>
        </row>
        <row r="10041">
          <cell r="A10041">
            <v>870316</v>
          </cell>
          <cell r="B10041" t="str">
            <v>明大科技</v>
          </cell>
          <cell r="C10041" t="str">
            <v>招商证券</v>
          </cell>
          <cell r="D10041" t="str">
            <v>张洁雅</v>
          </cell>
        </row>
        <row r="10042">
          <cell r="A10042">
            <v>870341</v>
          </cell>
          <cell r="B10042" t="str">
            <v>振华新材</v>
          </cell>
          <cell r="C10042" t="str">
            <v>招商证券</v>
          </cell>
          <cell r="D10042" t="str">
            <v>张洁雅</v>
          </cell>
        </row>
        <row r="10043">
          <cell r="A10043">
            <v>870387</v>
          </cell>
          <cell r="B10043" t="str">
            <v>迈睿达</v>
          </cell>
          <cell r="C10043" t="str">
            <v>招商证券</v>
          </cell>
          <cell r="D10043" t="str">
            <v>张洁雅</v>
          </cell>
        </row>
        <row r="10044">
          <cell r="A10044">
            <v>870393</v>
          </cell>
          <cell r="B10044" t="str">
            <v>佰明光电</v>
          </cell>
          <cell r="C10044" t="str">
            <v>招商证券</v>
          </cell>
          <cell r="D10044" t="str">
            <v>张洁雅</v>
          </cell>
        </row>
        <row r="10045">
          <cell r="A10045">
            <v>870406</v>
          </cell>
          <cell r="B10045" t="str">
            <v>大泽股份</v>
          </cell>
          <cell r="C10045" t="str">
            <v>招商证券</v>
          </cell>
          <cell r="D10045" t="str">
            <v>张洁雅</v>
          </cell>
        </row>
        <row r="10046">
          <cell r="A10046">
            <v>870452</v>
          </cell>
          <cell r="B10046" t="str">
            <v>集源液压</v>
          </cell>
          <cell r="C10046" t="str">
            <v>招商证券</v>
          </cell>
          <cell r="D10046" t="str">
            <v>张洁雅</v>
          </cell>
        </row>
        <row r="10047">
          <cell r="A10047">
            <v>870521</v>
          </cell>
          <cell r="B10047" t="str">
            <v>宝田科技</v>
          </cell>
          <cell r="C10047" t="str">
            <v>招商证券</v>
          </cell>
          <cell r="D10047" t="str">
            <v>张洁雅</v>
          </cell>
        </row>
        <row r="10048">
          <cell r="A10048">
            <v>870533</v>
          </cell>
          <cell r="B10048" t="str">
            <v>动力视讯</v>
          </cell>
          <cell r="C10048" t="str">
            <v>招商证券</v>
          </cell>
          <cell r="D10048" t="str">
            <v>张洁雅</v>
          </cell>
        </row>
        <row r="10049">
          <cell r="A10049">
            <v>870599</v>
          </cell>
          <cell r="B10049" t="str">
            <v>美迪医疗</v>
          </cell>
          <cell r="C10049" t="str">
            <v>招商证券</v>
          </cell>
          <cell r="D10049" t="str">
            <v>张洁雅</v>
          </cell>
        </row>
        <row r="10050">
          <cell r="A10050">
            <v>870612</v>
          </cell>
          <cell r="B10050" t="str">
            <v>睿江云</v>
          </cell>
          <cell r="C10050" t="str">
            <v>招商证券</v>
          </cell>
          <cell r="D10050" t="str">
            <v>张洁雅</v>
          </cell>
        </row>
        <row r="10051">
          <cell r="A10051">
            <v>870651</v>
          </cell>
          <cell r="B10051" t="str">
            <v>东泽水务</v>
          </cell>
          <cell r="C10051" t="str">
            <v>招商证券</v>
          </cell>
          <cell r="D10051" t="str">
            <v>张洁雅</v>
          </cell>
        </row>
        <row r="10052">
          <cell r="A10052">
            <v>870797</v>
          </cell>
          <cell r="B10052" t="str">
            <v>方兴实业</v>
          </cell>
          <cell r="C10052" t="str">
            <v>招商证券</v>
          </cell>
          <cell r="D10052" t="str">
            <v>张洁雅</v>
          </cell>
        </row>
        <row r="10053">
          <cell r="A10053">
            <v>870798</v>
          </cell>
          <cell r="B10053" t="str">
            <v>顺风股份</v>
          </cell>
          <cell r="C10053" t="str">
            <v>招商证券</v>
          </cell>
          <cell r="D10053" t="str">
            <v>张洁雅</v>
          </cell>
        </row>
        <row r="10054">
          <cell r="A10054">
            <v>870901</v>
          </cell>
          <cell r="B10054" t="str">
            <v>阳光三环</v>
          </cell>
          <cell r="C10054" t="str">
            <v>招商证券</v>
          </cell>
          <cell r="D10054" t="str">
            <v>张洁雅</v>
          </cell>
        </row>
        <row r="10055">
          <cell r="A10055">
            <v>870906</v>
          </cell>
          <cell r="B10055" t="str">
            <v>海和科技</v>
          </cell>
          <cell r="C10055" t="str">
            <v>招商证券</v>
          </cell>
          <cell r="D10055" t="str">
            <v>张洁雅</v>
          </cell>
        </row>
        <row r="10056">
          <cell r="A10056">
            <v>870920</v>
          </cell>
          <cell r="B10056" t="str">
            <v>融汇通</v>
          </cell>
          <cell r="C10056" t="str">
            <v>招商证券</v>
          </cell>
          <cell r="D10056" t="str">
            <v>张洁雅</v>
          </cell>
        </row>
        <row r="10057">
          <cell r="A10057">
            <v>870980</v>
          </cell>
          <cell r="B10057" t="str">
            <v>盛业节能</v>
          </cell>
          <cell r="C10057" t="str">
            <v>招商证券</v>
          </cell>
          <cell r="D10057" t="str">
            <v>张洁雅</v>
          </cell>
        </row>
        <row r="10058">
          <cell r="A10058">
            <v>870985</v>
          </cell>
          <cell r="B10058" t="str">
            <v>溢信科技</v>
          </cell>
          <cell r="C10058" t="str">
            <v>招商证券</v>
          </cell>
          <cell r="D10058" t="str">
            <v>张洁雅</v>
          </cell>
        </row>
        <row r="10059">
          <cell r="A10059">
            <v>871047</v>
          </cell>
          <cell r="B10059" t="str">
            <v>中卓智能</v>
          </cell>
          <cell r="C10059" t="str">
            <v>招商证券</v>
          </cell>
          <cell r="D10059" t="str">
            <v>张洁雅</v>
          </cell>
        </row>
        <row r="10060">
          <cell r="A10060">
            <v>871090</v>
          </cell>
          <cell r="B10060" t="str">
            <v>金曦科技</v>
          </cell>
          <cell r="C10060" t="str">
            <v>招商证券</v>
          </cell>
          <cell r="D10060" t="str">
            <v>张洁雅</v>
          </cell>
        </row>
        <row r="10061">
          <cell r="A10061">
            <v>871110</v>
          </cell>
          <cell r="B10061" t="str">
            <v>途居露营</v>
          </cell>
          <cell r="C10061" t="str">
            <v>招商证券</v>
          </cell>
          <cell r="D10061" t="str">
            <v>张洁雅</v>
          </cell>
        </row>
        <row r="10062">
          <cell r="A10062">
            <v>871123</v>
          </cell>
          <cell r="B10062" t="str">
            <v>金色田园</v>
          </cell>
          <cell r="C10062" t="str">
            <v>招商证券</v>
          </cell>
          <cell r="D10062" t="str">
            <v>张洁雅</v>
          </cell>
        </row>
        <row r="10063">
          <cell r="A10063">
            <v>871124</v>
          </cell>
          <cell r="B10063" t="str">
            <v>三绅文化</v>
          </cell>
          <cell r="C10063" t="str">
            <v>招商证券</v>
          </cell>
          <cell r="D10063" t="str">
            <v>张洁雅</v>
          </cell>
        </row>
        <row r="10064">
          <cell r="A10064">
            <v>871186</v>
          </cell>
          <cell r="B10064" t="str">
            <v>中御建设</v>
          </cell>
          <cell r="C10064" t="str">
            <v>招商证券</v>
          </cell>
          <cell r="D10064" t="str">
            <v>张洁雅</v>
          </cell>
        </row>
        <row r="10065">
          <cell r="A10065">
            <v>871219</v>
          </cell>
          <cell r="B10065" t="str">
            <v>安和水电</v>
          </cell>
          <cell r="C10065" t="str">
            <v>招商证券</v>
          </cell>
          <cell r="D10065" t="str">
            <v>张洁雅</v>
          </cell>
        </row>
        <row r="10066">
          <cell r="A10066">
            <v>871257</v>
          </cell>
          <cell r="B10066" t="str">
            <v>五洋通信</v>
          </cell>
          <cell r="C10066" t="str">
            <v>招商证券</v>
          </cell>
          <cell r="D10066" t="str">
            <v>张洁雅</v>
          </cell>
        </row>
        <row r="10067">
          <cell r="A10067">
            <v>871287</v>
          </cell>
          <cell r="B10067" t="str">
            <v>兴浩新材</v>
          </cell>
          <cell r="C10067" t="str">
            <v>招商证券</v>
          </cell>
          <cell r="D10067" t="str">
            <v>张洁雅</v>
          </cell>
        </row>
        <row r="10068">
          <cell r="A10068">
            <v>871359</v>
          </cell>
          <cell r="B10068" t="str">
            <v>博渊堂</v>
          </cell>
          <cell r="C10068" t="str">
            <v>招商证券</v>
          </cell>
          <cell r="D10068" t="str">
            <v>张洁雅</v>
          </cell>
        </row>
        <row r="10069">
          <cell r="A10069">
            <v>871389</v>
          </cell>
          <cell r="B10069" t="str">
            <v>哈工大业</v>
          </cell>
          <cell r="C10069" t="str">
            <v>招商证券</v>
          </cell>
          <cell r="D10069" t="str">
            <v>张洁雅</v>
          </cell>
        </row>
        <row r="10070">
          <cell r="A10070">
            <v>871432</v>
          </cell>
          <cell r="B10070" t="str">
            <v>正正电商</v>
          </cell>
          <cell r="C10070" t="str">
            <v>招商证券</v>
          </cell>
          <cell r="D10070" t="str">
            <v>张洁雅</v>
          </cell>
        </row>
        <row r="10071">
          <cell r="A10071">
            <v>871467</v>
          </cell>
          <cell r="B10071" t="str">
            <v>上海中期</v>
          </cell>
          <cell r="C10071" t="str">
            <v>招商证券</v>
          </cell>
          <cell r="D10071" t="str">
            <v>张洁雅</v>
          </cell>
        </row>
        <row r="10072">
          <cell r="A10072">
            <v>871521</v>
          </cell>
          <cell r="B10072" t="str">
            <v>小白兔</v>
          </cell>
          <cell r="C10072" t="str">
            <v>招商证券</v>
          </cell>
          <cell r="D10072" t="str">
            <v>张洁雅</v>
          </cell>
        </row>
        <row r="10073">
          <cell r="A10073">
            <v>871537</v>
          </cell>
          <cell r="B10073" t="str">
            <v>佳和农牧</v>
          </cell>
          <cell r="C10073" t="str">
            <v>招商证券</v>
          </cell>
          <cell r="D10073" t="str">
            <v>张洁雅</v>
          </cell>
        </row>
        <row r="10074">
          <cell r="A10074">
            <v>871563</v>
          </cell>
          <cell r="B10074" t="str">
            <v>聚欣科技</v>
          </cell>
          <cell r="C10074" t="str">
            <v>招商证券</v>
          </cell>
          <cell r="D10074" t="str">
            <v>张洁雅</v>
          </cell>
        </row>
        <row r="10075">
          <cell r="A10075">
            <v>871564</v>
          </cell>
          <cell r="B10075" t="str">
            <v>巨成钛业</v>
          </cell>
          <cell r="C10075" t="str">
            <v>招商证券</v>
          </cell>
          <cell r="D10075" t="str">
            <v>张洁雅</v>
          </cell>
        </row>
        <row r="10076">
          <cell r="A10076">
            <v>871587</v>
          </cell>
          <cell r="B10076" t="str">
            <v>知鸿股份</v>
          </cell>
          <cell r="C10076" t="str">
            <v>招商证券</v>
          </cell>
          <cell r="D10076" t="str">
            <v>张洁雅</v>
          </cell>
        </row>
        <row r="10077">
          <cell r="A10077">
            <v>871607</v>
          </cell>
          <cell r="B10077" t="str">
            <v>海易通</v>
          </cell>
          <cell r="C10077" t="str">
            <v>招商证券</v>
          </cell>
          <cell r="D10077" t="str">
            <v>张洁雅</v>
          </cell>
        </row>
        <row r="10078">
          <cell r="A10078">
            <v>871626</v>
          </cell>
          <cell r="B10078" t="str">
            <v>威力传动</v>
          </cell>
          <cell r="C10078" t="str">
            <v>招商证券</v>
          </cell>
          <cell r="D10078" t="str">
            <v>张洁雅</v>
          </cell>
        </row>
        <row r="10079">
          <cell r="A10079">
            <v>871628</v>
          </cell>
          <cell r="B10079" t="str">
            <v>凯淳股份</v>
          </cell>
          <cell r="C10079" t="str">
            <v>招商证券</v>
          </cell>
          <cell r="D10079" t="str">
            <v>张洁雅</v>
          </cell>
        </row>
        <row r="10080">
          <cell r="A10080">
            <v>871636</v>
          </cell>
          <cell r="B10080" t="str">
            <v>高翔通航</v>
          </cell>
          <cell r="C10080" t="str">
            <v>招商证券</v>
          </cell>
          <cell r="D10080" t="str">
            <v>张洁雅</v>
          </cell>
        </row>
        <row r="10081">
          <cell r="A10081">
            <v>871655</v>
          </cell>
          <cell r="B10081" t="str">
            <v>知行路桥</v>
          </cell>
          <cell r="C10081" t="str">
            <v>招商证券</v>
          </cell>
          <cell r="D10081" t="str">
            <v>张洁雅</v>
          </cell>
        </row>
        <row r="10082">
          <cell r="A10082">
            <v>871672</v>
          </cell>
          <cell r="B10082" t="str">
            <v>新亚胜</v>
          </cell>
          <cell r="C10082" t="str">
            <v>招商证券</v>
          </cell>
          <cell r="D10082" t="str">
            <v>张洁雅</v>
          </cell>
        </row>
        <row r="10083">
          <cell r="A10083">
            <v>871706</v>
          </cell>
          <cell r="B10083" t="str">
            <v>浙宏科技</v>
          </cell>
          <cell r="C10083" t="str">
            <v>招商证券</v>
          </cell>
          <cell r="D10083" t="str">
            <v>张洁雅</v>
          </cell>
        </row>
        <row r="10084">
          <cell r="A10084">
            <v>871709</v>
          </cell>
          <cell r="B10084" t="str">
            <v>飞云股份</v>
          </cell>
          <cell r="C10084" t="str">
            <v>招商证券</v>
          </cell>
          <cell r="D10084" t="str">
            <v>张洁雅</v>
          </cell>
        </row>
        <row r="10085">
          <cell r="A10085">
            <v>871728</v>
          </cell>
          <cell r="B10085" t="str">
            <v>如皋银行</v>
          </cell>
          <cell r="C10085" t="str">
            <v>招商证券</v>
          </cell>
          <cell r="D10085" t="str">
            <v>张洁雅</v>
          </cell>
        </row>
        <row r="10086">
          <cell r="A10086">
            <v>871770</v>
          </cell>
          <cell r="B10086" t="str">
            <v>世达通航</v>
          </cell>
          <cell r="C10086" t="str">
            <v>招商证券</v>
          </cell>
          <cell r="D10086" t="str">
            <v>张洁雅</v>
          </cell>
        </row>
        <row r="10087">
          <cell r="A10087">
            <v>871801</v>
          </cell>
          <cell r="B10087" t="str">
            <v>兆宇电子</v>
          </cell>
          <cell r="C10087" t="str">
            <v>招商证券</v>
          </cell>
          <cell r="D10087" t="str">
            <v>张洁雅</v>
          </cell>
        </row>
        <row r="10088">
          <cell r="A10088">
            <v>871810</v>
          </cell>
          <cell r="B10088" t="str">
            <v>北洋天青</v>
          </cell>
          <cell r="C10088" t="str">
            <v>招商证券</v>
          </cell>
          <cell r="D10088" t="str">
            <v>张洁雅</v>
          </cell>
        </row>
        <row r="10089">
          <cell r="A10089">
            <v>871828</v>
          </cell>
          <cell r="B10089" t="str">
            <v>珠江数码</v>
          </cell>
          <cell r="C10089" t="str">
            <v>招商证券</v>
          </cell>
          <cell r="D10089" t="str">
            <v>张洁雅</v>
          </cell>
        </row>
        <row r="10090">
          <cell r="A10090">
            <v>871844</v>
          </cell>
          <cell r="B10090" t="str">
            <v>凯美股份</v>
          </cell>
          <cell r="C10090" t="str">
            <v>招商证券</v>
          </cell>
          <cell r="D10090" t="str">
            <v>张洁雅</v>
          </cell>
        </row>
        <row r="10091">
          <cell r="A10091">
            <v>871857</v>
          </cell>
          <cell r="B10091" t="str">
            <v>泓禧科技</v>
          </cell>
          <cell r="C10091" t="str">
            <v>招商证券</v>
          </cell>
          <cell r="D10091" t="str">
            <v>张洁雅</v>
          </cell>
        </row>
        <row r="10092">
          <cell r="A10092">
            <v>871882</v>
          </cell>
          <cell r="B10092" t="str">
            <v>速锋科技</v>
          </cell>
          <cell r="C10092" t="str">
            <v>招商证券</v>
          </cell>
          <cell r="D10092" t="str">
            <v>张洁雅</v>
          </cell>
        </row>
        <row r="10093">
          <cell r="A10093">
            <v>871893</v>
          </cell>
          <cell r="B10093" t="str">
            <v>保利物业</v>
          </cell>
          <cell r="C10093" t="str">
            <v>招商证券</v>
          </cell>
          <cell r="D10093" t="str">
            <v>张洁雅</v>
          </cell>
        </row>
        <row r="10094">
          <cell r="A10094">
            <v>871902</v>
          </cell>
          <cell r="B10094" t="str">
            <v>绮耘股份</v>
          </cell>
          <cell r="C10094" t="str">
            <v>招商证券</v>
          </cell>
          <cell r="D10094" t="str">
            <v>张洁雅</v>
          </cell>
        </row>
        <row r="10095">
          <cell r="A10095">
            <v>871907</v>
          </cell>
          <cell r="B10095" t="str">
            <v>环球软件</v>
          </cell>
          <cell r="C10095" t="str">
            <v>招商证券</v>
          </cell>
          <cell r="D10095" t="str">
            <v>张洁雅</v>
          </cell>
        </row>
        <row r="10096">
          <cell r="A10096">
            <v>871928</v>
          </cell>
          <cell r="B10096" t="str">
            <v>恒力检测</v>
          </cell>
          <cell r="C10096" t="str">
            <v>招商证券</v>
          </cell>
          <cell r="D10096" t="str">
            <v>张洁雅</v>
          </cell>
        </row>
        <row r="10097">
          <cell r="A10097">
            <v>871991</v>
          </cell>
          <cell r="B10097" t="str">
            <v>和同信息</v>
          </cell>
          <cell r="C10097" t="str">
            <v>招商证券</v>
          </cell>
          <cell r="D10097" t="str">
            <v>张洁雅</v>
          </cell>
        </row>
        <row r="10098">
          <cell r="A10098">
            <v>871993</v>
          </cell>
          <cell r="B10098" t="str">
            <v>华海通讯</v>
          </cell>
          <cell r="C10098" t="str">
            <v>招商证券</v>
          </cell>
          <cell r="D10098" t="str">
            <v>张洁雅</v>
          </cell>
        </row>
        <row r="10099">
          <cell r="A10099">
            <v>872006</v>
          </cell>
          <cell r="B10099" t="str">
            <v>自然种猪</v>
          </cell>
          <cell r="C10099" t="str">
            <v>招商证券</v>
          </cell>
          <cell r="D10099" t="str">
            <v>张洁雅</v>
          </cell>
        </row>
        <row r="10100">
          <cell r="A10100">
            <v>872127</v>
          </cell>
          <cell r="B10100" t="str">
            <v>清铧股份</v>
          </cell>
          <cell r="C10100" t="str">
            <v>招商证券</v>
          </cell>
          <cell r="D10100" t="str">
            <v>张洁雅</v>
          </cell>
        </row>
        <row r="10101">
          <cell r="A10101">
            <v>872177</v>
          </cell>
          <cell r="B10101" t="str">
            <v>英田影视</v>
          </cell>
          <cell r="C10101" t="str">
            <v>招商证券</v>
          </cell>
          <cell r="D10101" t="str">
            <v>张洁雅</v>
          </cell>
        </row>
        <row r="10102">
          <cell r="A10102">
            <v>872191</v>
          </cell>
          <cell r="B10102" t="str">
            <v>亳州保安</v>
          </cell>
          <cell r="C10102" t="str">
            <v>招商证券</v>
          </cell>
          <cell r="D10102" t="str">
            <v>张洁雅</v>
          </cell>
        </row>
        <row r="10103">
          <cell r="A10103">
            <v>872233</v>
          </cell>
          <cell r="B10103" t="str">
            <v>高桥科技</v>
          </cell>
          <cell r="C10103" t="str">
            <v>招商证券</v>
          </cell>
          <cell r="D10103" t="str">
            <v>张洁雅</v>
          </cell>
        </row>
        <row r="10104">
          <cell r="A10104">
            <v>872438</v>
          </cell>
          <cell r="B10104" t="str">
            <v>金恒科技</v>
          </cell>
          <cell r="C10104" t="str">
            <v>招商证券</v>
          </cell>
          <cell r="D10104" t="str">
            <v>张洁雅</v>
          </cell>
        </row>
        <row r="10105">
          <cell r="A10105">
            <v>872449</v>
          </cell>
          <cell r="B10105" t="str">
            <v>捷儿金</v>
          </cell>
          <cell r="C10105" t="str">
            <v>招商证券</v>
          </cell>
          <cell r="D10105" t="str">
            <v>张洁雅</v>
          </cell>
        </row>
        <row r="10106">
          <cell r="A10106">
            <v>872494</v>
          </cell>
          <cell r="B10106" t="str">
            <v>绎达股份</v>
          </cell>
          <cell r="C10106" t="str">
            <v>招商证券</v>
          </cell>
          <cell r="D10106" t="str">
            <v>张洁雅</v>
          </cell>
        </row>
        <row r="10107">
          <cell r="A10107">
            <v>872496</v>
          </cell>
          <cell r="B10107" t="str">
            <v>四川赛狄</v>
          </cell>
          <cell r="C10107" t="str">
            <v>招商证券</v>
          </cell>
          <cell r="D10107" t="str">
            <v>张洁雅</v>
          </cell>
        </row>
        <row r="10108">
          <cell r="A10108">
            <v>872529</v>
          </cell>
          <cell r="B10108" t="str">
            <v>龙华化工</v>
          </cell>
          <cell r="C10108" t="str">
            <v>招商证券</v>
          </cell>
          <cell r="D10108" t="str">
            <v>张洁雅</v>
          </cell>
        </row>
        <row r="10109">
          <cell r="A10109">
            <v>872578</v>
          </cell>
          <cell r="B10109" t="str">
            <v>圣泉水务</v>
          </cell>
          <cell r="C10109" t="str">
            <v>招商证券</v>
          </cell>
          <cell r="D10109" t="str">
            <v>张洁雅</v>
          </cell>
        </row>
        <row r="10110">
          <cell r="A10110">
            <v>872596</v>
          </cell>
          <cell r="B10110" t="str">
            <v>自控股份</v>
          </cell>
          <cell r="C10110" t="str">
            <v>招商证券</v>
          </cell>
          <cell r="D10110" t="str">
            <v>张洁雅</v>
          </cell>
        </row>
        <row r="10111">
          <cell r="A10111">
            <v>872614</v>
          </cell>
          <cell r="B10111" t="str">
            <v>川投水务</v>
          </cell>
          <cell r="C10111" t="str">
            <v>招商证券</v>
          </cell>
          <cell r="D10111" t="str">
            <v>张洁雅</v>
          </cell>
        </row>
        <row r="10112">
          <cell r="A10112">
            <v>872704</v>
          </cell>
          <cell r="B10112" t="str">
            <v>锦城股份</v>
          </cell>
          <cell r="C10112" t="str">
            <v>招商证券</v>
          </cell>
          <cell r="D10112" t="str">
            <v>张洁雅</v>
          </cell>
        </row>
        <row r="10113">
          <cell r="A10113">
            <v>430102</v>
          </cell>
          <cell r="B10113" t="str">
            <v>科若思</v>
          </cell>
          <cell r="C10113" t="str">
            <v>浙商证券</v>
          </cell>
          <cell r="D10113" t="str">
            <v>吴建伟</v>
          </cell>
        </row>
        <row r="10114">
          <cell r="A10114">
            <v>430740</v>
          </cell>
          <cell r="B10114" t="str">
            <v>中天超硬</v>
          </cell>
          <cell r="C10114" t="str">
            <v>浙商证券</v>
          </cell>
          <cell r="D10114" t="str">
            <v>吴建伟</v>
          </cell>
        </row>
        <row r="10115">
          <cell r="A10115">
            <v>831178</v>
          </cell>
          <cell r="B10115" t="str">
            <v>科马材料</v>
          </cell>
          <cell r="C10115" t="str">
            <v>浙商证券</v>
          </cell>
          <cell r="D10115" t="str">
            <v>吴建伟</v>
          </cell>
        </row>
        <row r="10116">
          <cell r="A10116">
            <v>831302</v>
          </cell>
          <cell r="B10116" t="str">
            <v>飞扬天下</v>
          </cell>
          <cell r="C10116" t="str">
            <v>浙商证券</v>
          </cell>
          <cell r="D10116" t="str">
            <v>吴建伟</v>
          </cell>
        </row>
        <row r="10117">
          <cell r="A10117">
            <v>831416</v>
          </cell>
          <cell r="B10117" t="str">
            <v>中境智能</v>
          </cell>
          <cell r="C10117" t="str">
            <v>浙商证券</v>
          </cell>
          <cell r="D10117" t="str">
            <v>吴建伟</v>
          </cell>
        </row>
        <row r="10118">
          <cell r="A10118">
            <v>831419</v>
          </cell>
          <cell r="B10118" t="str">
            <v>鸿铭科技</v>
          </cell>
          <cell r="C10118" t="str">
            <v>浙商证券</v>
          </cell>
          <cell r="D10118" t="str">
            <v>吴建伟</v>
          </cell>
        </row>
        <row r="10119">
          <cell r="A10119">
            <v>831438</v>
          </cell>
          <cell r="B10119" t="str">
            <v>生力材料</v>
          </cell>
          <cell r="C10119" t="str">
            <v>浙商证券</v>
          </cell>
          <cell r="D10119" t="str">
            <v>吴建伟</v>
          </cell>
        </row>
        <row r="10120">
          <cell r="A10120">
            <v>831444</v>
          </cell>
          <cell r="B10120" t="str">
            <v>汇隆新材</v>
          </cell>
          <cell r="C10120" t="str">
            <v>浙商证券</v>
          </cell>
          <cell r="D10120" t="str">
            <v>吴建伟</v>
          </cell>
        </row>
        <row r="10121">
          <cell r="A10121">
            <v>831734</v>
          </cell>
          <cell r="B10121" t="str">
            <v>展通电信</v>
          </cell>
          <cell r="C10121" t="str">
            <v>浙商证券</v>
          </cell>
          <cell r="D10121" t="str">
            <v>吴建伟</v>
          </cell>
        </row>
        <row r="10122">
          <cell r="A10122">
            <v>831806</v>
          </cell>
          <cell r="B10122" t="str">
            <v>奥斯马特</v>
          </cell>
          <cell r="C10122" t="str">
            <v>浙商证券</v>
          </cell>
          <cell r="D10122" t="str">
            <v>吴建伟</v>
          </cell>
        </row>
        <row r="10123">
          <cell r="A10123">
            <v>831847</v>
          </cell>
          <cell r="B10123" t="str">
            <v>中兵环保</v>
          </cell>
          <cell r="C10123" t="str">
            <v>浙商证券</v>
          </cell>
          <cell r="D10123" t="str">
            <v>吴建伟</v>
          </cell>
        </row>
        <row r="10124">
          <cell r="A10124">
            <v>831911</v>
          </cell>
          <cell r="B10124" t="str">
            <v>锯力煌</v>
          </cell>
          <cell r="C10124" t="str">
            <v>浙商证券</v>
          </cell>
          <cell r="D10124" t="str">
            <v>吴建伟</v>
          </cell>
        </row>
        <row r="10125">
          <cell r="A10125">
            <v>832248</v>
          </cell>
          <cell r="B10125" t="str">
            <v>安正科技</v>
          </cell>
          <cell r="C10125" t="str">
            <v>浙商证券</v>
          </cell>
          <cell r="D10125" t="str">
            <v>吴建伟</v>
          </cell>
        </row>
        <row r="10126">
          <cell r="A10126">
            <v>832497</v>
          </cell>
          <cell r="B10126" t="str">
            <v>安技智能</v>
          </cell>
          <cell r="C10126" t="str">
            <v>浙商证券</v>
          </cell>
          <cell r="D10126" t="str">
            <v>吴建伟</v>
          </cell>
        </row>
        <row r="10127">
          <cell r="A10127">
            <v>832725</v>
          </cell>
          <cell r="B10127" t="str">
            <v>时代铝箔</v>
          </cell>
          <cell r="C10127" t="str">
            <v>浙商证券</v>
          </cell>
          <cell r="D10127" t="str">
            <v>吴建伟</v>
          </cell>
        </row>
        <row r="10128">
          <cell r="A10128">
            <v>832894</v>
          </cell>
          <cell r="B10128" t="str">
            <v>紫光通信</v>
          </cell>
          <cell r="C10128" t="str">
            <v>浙商证券</v>
          </cell>
          <cell r="D10128" t="str">
            <v>吴建伟</v>
          </cell>
        </row>
        <row r="10129">
          <cell r="A10129">
            <v>833059</v>
          </cell>
          <cell r="B10129" t="str">
            <v>超腾能源</v>
          </cell>
          <cell r="C10129" t="str">
            <v>浙商证券</v>
          </cell>
          <cell r="D10129" t="str">
            <v>吴建伟</v>
          </cell>
        </row>
        <row r="10130">
          <cell r="A10130">
            <v>833156</v>
          </cell>
          <cell r="B10130" t="str">
            <v>中南卡通</v>
          </cell>
          <cell r="C10130" t="str">
            <v>浙商证券</v>
          </cell>
          <cell r="D10130" t="str">
            <v>吴建伟</v>
          </cell>
        </row>
        <row r="10131">
          <cell r="A10131">
            <v>833187</v>
          </cell>
          <cell r="B10131" t="str">
            <v>九川竹木</v>
          </cell>
          <cell r="C10131" t="str">
            <v>浙商证券</v>
          </cell>
          <cell r="D10131" t="str">
            <v>吴建伟</v>
          </cell>
        </row>
        <row r="10132">
          <cell r="A10132">
            <v>833204</v>
          </cell>
          <cell r="B10132" t="str">
            <v>百事达</v>
          </cell>
          <cell r="C10132" t="str">
            <v>浙商证券</v>
          </cell>
          <cell r="D10132" t="str">
            <v>吴建伟</v>
          </cell>
        </row>
        <row r="10133">
          <cell r="A10133">
            <v>833210</v>
          </cell>
          <cell r="B10133" t="str">
            <v>兆丰小贷</v>
          </cell>
          <cell r="C10133" t="str">
            <v>浙商证券</v>
          </cell>
          <cell r="D10133" t="str">
            <v>吴建伟</v>
          </cell>
        </row>
        <row r="10134">
          <cell r="A10134">
            <v>833453</v>
          </cell>
          <cell r="B10134" t="str">
            <v>永创医药</v>
          </cell>
          <cell r="C10134" t="str">
            <v>浙商证券</v>
          </cell>
          <cell r="D10134" t="str">
            <v>吴建伟</v>
          </cell>
        </row>
        <row r="10135">
          <cell r="A10135">
            <v>833736</v>
          </cell>
          <cell r="B10135" t="str">
            <v>中塑在线</v>
          </cell>
          <cell r="C10135" t="str">
            <v>浙商证券</v>
          </cell>
          <cell r="D10135" t="str">
            <v>吴建伟</v>
          </cell>
        </row>
        <row r="10136">
          <cell r="A10136">
            <v>833802</v>
          </cell>
          <cell r="B10136" t="str">
            <v>希尔化工</v>
          </cell>
          <cell r="C10136" t="str">
            <v>浙商证券</v>
          </cell>
          <cell r="D10136" t="str">
            <v>吴建伟</v>
          </cell>
        </row>
        <row r="10137">
          <cell r="A10137">
            <v>833904</v>
          </cell>
          <cell r="B10137" t="str">
            <v>远图互联</v>
          </cell>
          <cell r="C10137" t="str">
            <v>浙商证券</v>
          </cell>
          <cell r="D10137" t="str">
            <v>吴建伟</v>
          </cell>
        </row>
        <row r="10138">
          <cell r="A10138">
            <v>834031</v>
          </cell>
          <cell r="B10138" t="str">
            <v>群大科技</v>
          </cell>
          <cell r="C10138" t="str">
            <v>浙商证券</v>
          </cell>
          <cell r="D10138" t="str">
            <v>吴建伟</v>
          </cell>
        </row>
        <row r="10139">
          <cell r="A10139">
            <v>834089</v>
          </cell>
          <cell r="B10139" t="str">
            <v>浙商创投</v>
          </cell>
          <cell r="C10139" t="str">
            <v>浙商证券</v>
          </cell>
          <cell r="D10139" t="str">
            <v>吴建伟</v>
          </cell>
        </row>
        <row r="10140">
          <cell r="A10140">
            <v>834171</v>
          </cell>
          <cell r="B10140" t="str">
            <v>阿拉科技</v>
          </cell>
          <cell r="C10140" t="str">
            <v>浙商证券</v>
          </cell>
          <cell r="D10140" t="str">
            <v>吴建伟</v>
          </cell>
        </row>
        <row r="10141">
          <cell r="A10141">
            <v>834302</v>
          </cell>
          <cell r="B10141" t="str">
            <v>韩光电器</v>
          </cell>
          <cell r="C10141" t="str">
            <v>浙商证券</v>
          </cell>
          <cell r="D10141" t="str">
            <v>吴建伟</v>
          </cell>
        </row>
        <row r="10142">
          <cell r="A10142">
            <v>834369</v>
          </cell>
          <cell r="B10142" t="str">
            <v>锐志天宏</v>
          </cell>
          <cell r="C10142" t="str">
            <v>浙商证券</v>
          </cell>
          <cell r="D10142" t="str">
            <v>吴建伟</v>
          </cell>
        </row>
        <row r="10143">
          <cell r="A10143">
            <v>834390</v>
          </cell>
          <cell r="B10143" t="str">
            <v>润格股份</v>
          </cell>
          <cell r="C10143" t="str">
            <v>浙商证券</v>
          </cell>
          <cell r="D10143" t="str">
            <v>吴建伟</v>
          </cell>
        </row>
        <row r="10144">
          <cell r="A10144">
            <v>834402</v>
          </cell>
          <cell r="B10144" t="str">
            <v>海昌药业</v>
          </cell>
          <cell r="C10144" t="str">
            <v>浙商证券</v>
          </cell>
          <cell r="D10144" t="str">
            <v>吴建伟</v>
          </cell>
        </row>
        <row r="10145">
          <cell r="A10145">
            <v>834479</v>
          </cell>
          <cell r="B10145" t="str">
            <v>建宏股份</v>
          </cell>
          <cell r="C10145" t="str">
            <v>浙商证券</v>
          </cell>
          <cell r="D10145" t="str">
            <v>吴建伟</v>
          </cell>
        </row>
        <row r="10146">
          <cell r="A10146">
            <v>834503</v>
          </cell>
          <cell r="B10146" t="str">
            <v>西盈科技</v>
          </cell>
          <cell r="C10146" t="str">
            <v>浙商证券</v>
          </cell>
          <cell r="D10146" t="str">
            <v>吴建伟</v>
          </cell>
        </row>
        <row r="10147">
          <cell r="A10147">
            <v>834911</v>
          </cell>
          <cell r="B10147" t="str">
            <v>高达软件</v>
          </cell>
          <cell r="C10147" t="str">
            <v>浙商证券</v>
          </cell>
          <cell r="D10147" t="str">
            <v>吴建伟</v>
          </cell>
        </row>
        <row r="10148">
          <cell r="A10148">
            <v>834978</v>
          </cell>
          <cell r="B10148" t="str">
            <v>光大科技</v>
          </cell>
          <cell r="C10148" t="str">
            <v>浙商证券</v>
          </cell>
          <cell r="D10148" t="str">
            <v>吴建伟</v>
          </cell>
        </row>
        <row r="10149">
          <cell r="A10149">
            <v>835011</v>
          </cell>
          <cell r="B10149" t="str">
            <v>麦迪制冷</v>
          </cell>
          <cell r="C10149" t="str">
            <v>浙商证券</v>
          </cell>
          <cell r="D10149" t="str">
            <v>吴建伟</v>
          </cell>
        </row>
        <row r="10150">
          <cell r="A10150">
            <v>835116</v>
          </cell>
          <cell r="B10150" t="str">
            <v>众恒世讯</v>
          </cell>
          <cell r="C10150" t="str">
            <v>浙商证券</v>
          </cell>
          <cell r="D10150" t="str">
            <v>吴建伟</v>
          </cell>
        </row>
        <row r="10151">
          <cell r="A10151">
            <v>835131</v>
          </cell>
          <cell r="B10151" t="str">
            <v>世纪坐标</v>
          </cell>
          <cell r="C10151" t="str">
            <v>浙商证券</v>
          </cell>
          <cell r="D10151" t="str">
            <v>吴建伟</v>
          </cell>
        </row>
        <row r="10152">
          <cell r="A10152">
            <v>835269</v>
          </cell>
          <cell r="B10152" t="str">
            <v>长兴制药</v>
          </cell>
          <cell r="C10152" t="str">
            <v>浙商证券</v>
          </cell>
          <cell r="D10152" t="str">
            <v>吴建伟</v>
          </cell>
        </row>
        <row r="10153">
          <cell r="A10153">
            <v>835273</v>
          </cell>
          <cell r="B10153" t="str">
            <v>创兴智能</v>
          </cell>
          <cell r="C10153" t="str">
            <v>浙商证券</v>
          </cell>
          <cell r="D10153" t="str">
            <v>吴建伟</v>
          </cell>
        </row>
        <row r="10154">
          <cell r="A10154">
            <v>835518</v>
          </cell>
          <cell r="B10154" t="str">
            <v>绿萌健康</v>
          </cell>
          <cell r="C10154" t="str">
            <v>浙商证券</v>
          </cell>
          <cell r="D10154" t="str">
            <v>吴建伟</v>
          </cell>
        </row>
        <row r="10155">
          <cell r="A10155">
            <v>835541</v>
          </cell>
          <cell r="B10155" t="str">
            <v>康美生物</v>
          </cell>
          <cell r="C10155" t="str">
            <v>浙商证券</v>
          </cell>
          <cell r="D10155" t="str">
            <v>吴建伟</v>
          </cell>
        </row>
        <row r="10156">
          <cell r="A10156">
            <v>835748</v>
          </cell>
          <cell r="B10156" t="str">
            <v>埃柯赛</v>
          </cell>
          <cell r="C10156" t="str">
            <v>浙商证券</v>
          </cell>
          <cell r="D10156" t="str">
            <v>吴建伟</v>
          </cell>
        </row>
        <row r="10157">
          <cell r="A10157">
            <v>835805</v>
          </cell>
          <cell r="B10157" t="str">
            <v>华新检测</v>
          </cell>
          <cell r="C10157" t="str">
            <v>浙商证券</v>
          </cell>
          <cell r="D10157" t="str">
            <v>吴建伟</v>
          </cell>
        </row>
        <row r="10158">
          <cell r="A10158">
            <v>835835</v>
          </cell>
          <cell r="B10158" t="str">
            <v>川马股份</v>
          </cell>
          <cell r="C10158" t="str">
            <v>浙商证券</v>
          </cell>
          <cell r="D10158" t="str">
            <v>吴建伟</v>
          </cell>
        </row>
        <row r="10159">
          <cell r="A10159">
            <v>835841</v>
          </cell>
          <cell r="B10159" t="str">
            <v>圣安化工</v>
          </cell>
          <cell r="C10159" t="str">
            <v>浙商证券</v>
          </cell>
          <cell r="D10159" t="str">
            <v>吴建伟</v>
          </cell>
        </row>
        <row r="10160">
          <cell r="A10160">
            <v>835895</v>
          </cell>
          <cell r="B10160" t="str">
            <v>华慧能源</v>
          </cell>
          <cell r="C10160" t="str">
            <v>浙商证券</v>
          </cell>
          <cell r="D10160" t="str">
            <v>吴建伟</v>
          </cell>
        </row>
        <row r="10161">
          <cell r="A10161">
            <v>835906</v>
          </cell>
          <cell r="B10161" t="str">
            <v>科润股份</v>
          </cell>
          <cell r="C10161" t="str">
            <v>浙商证券</v>
          </cell>
          <cell r="D10161" t="str">
            <v>吴建伟</v>
          </cell>
        </row>
        <row r="10162">
          <cell r="A10162">
            <v>835941</v>
          </cell>
          <cell r="B10162" t="str">
            <v>启鑫新能</v>
          </cell>
          <cell r="C10162" t="str">
            <v>浙商证券</v>
          </cell>
          <cell r="D10162" t="str">
            <v>吴建伟</v>
          </cell>
        </row>
        <row r="10163">
          <cell r="A10163">
            <v>836188</v>
          </cell>
          <cell r="B10163" t="str">
            <v>品茗股份</v>
          </cell>
          <cell r="C10163" t="str">
            <v>浙商证券</v>
          </cell>
          <cell r="D10163" t="str">
            <v>吴建伟</v>
          </cell>
        </row>
        <row r="10164">
          <cell r="A10164">
            <v>836230</v>
          </cell>
          <cell r="B10164" t="str">
            <v>冠明新材</v>
          </cell>
          <cell r="C10164" t="str">
            <v>浙商证券</v>
          </cell>
          <cell r="D10164" t="str">
            <v>吴建伟</v>
          </cell>
        </row>
        <row r="10165">
          <cell r="A10165">
            <v>836276</v>
          </cell>
          <cell r="B10165" t="str">
            <v>南方智能</v>
          </cell>
          <cell r="C10165" t="str">
            <v>浙商证券</v>
          </cell>
          <cell r="D10165" t="str">
            <v>吴建伟</v>
          </cell>
        </row>
        <row r="10166">
          <cell r="A10166">
            <v>836326</v>
          </cell>
          <cell r="B10166" t="str">
            <v>风雪户外</v>
          </cell>
          <cell r="C10166" t="str">
            <v>浙商证券</v>
          </cell>
          <cell r="D10166" t="str">
            <v>吴建伟</v>
          </cell>
        </row>
        <row r="10167">
          <cell r="A10167">
            <v>836767</v>
          </cell>
          <cell r="B10167" t="str">
            <v>天杰实业</v>
          </cell>
          <cell r="C10167" t="str">
            <v>浙商证券</v>
          </cell>
          <cell r="D10167" t="str">
            <v>吴建伟</v>
          </cell>
        </row>
        <row r="10168">
          <cell r="A10168">
            <v>836790</v>
          </cell>
          <cell r="B10168" t="str">
            <v>禾呈科技</v>
          </cell>
          <cell r="C10168" t="str">
            <v>浙商证券</v>
          </cell>
          <cell r="D10168" t="str">
            <v>吴建伟</v>
          </cell>
        </row>
        <row r="10169">
          <cell r="A10169">
            <v>837021</v>
          </cell>
          <cell r="B10169" t="str">
            <v>大舟网络</v>
          </cell>
          <cell r="C10169" t="str">
            <v>浙商证券</v>
          </cell>
          <cell r="D10169" t="str">
            <v>吴建伟</v>
          </cell>
        </row>
        <row r="10170">
          <cell r="A10170">
            <v>837152</v>
          </cell>
          <cell r="B10170" t="str">
            <v>高精锻压</v>
          </cell>
          <cell r="C10170" t="str">
            <v>浙商证券</v>
          </cell>
          <cell r="D10170" t="str">
            <v>吴建伟</v>
          </cell>
        </row>
        <row r="10171">
          <cell r="A10171">
            <v>837187</v>
          </cell>
          <cell r="B10171" t="str">
            <v>华江科技</v>
          </cell>
          <cell r="C10171" t="str">
            <v>浙商证券</v>
          </cell>
          <cell r="D10171" t="str">
            <v>吴建伟</v>
          </cell>
        </row>
        <row r="10172">
          <cell r="A10172">
            <v>837589</v>
          </cell>
          <cell r="B10172" t="str">
            <v>索泰检测</v>
          </cell>
          <cell r="C10172" t="str">
            <v>浙商证券</v>
          </cell>
          <cell r="D10172" t="str">
            <v>吴建伟</v>
          </cell>
        </row>
        <row r="10173">
          <cell r="A10173">
            <v>837617</v>
          </cell>
          <cell r="B10173" t="str">
            <v>科信华正</v>
          </cell>
          <cell r="C10173" t="str">
            <v>浙商证券</v>
          </cell>
          <cell r="D10173" t="str">
            <v>吴建伟</v>
          </cell>
        </row>
        <row r="10174">
          <cell r="A10174">
            <v>837681</v>
          </cell>
          <cell r="B10174" t="str">
            <v>天池股份</v>
          </cell>
          <cell r="C10174" t="str">
            <v>浙商证券</v>
          </cell>
          <cell r="D10174" t="str">
            <v>吴建伟</v>
          </cell>
        </row>
        <row r="10175">
          <cell r="A10175">
            <v>837940</v>
          </cell>
          <cell r="B10175" t="str">
            <v>品牌联盟</v>
          </cell>
          <cell r="C10175" t="str">
            <v>浙商证券</v>
          </cell>
          <cell r="D10175" t="str">
            <v>吴建伟</v>
          </cell>
        </row>
        <row r="10176">
          <cell r="A10176">
            <v>837943</v>
          </cell>
          <cell r="B10176" t="str">
            <v>康瑞股份</v>
          </cell>
          <cell r="C10176" t="str">
            <v>浙商证券</v>
          </cell>
          <cell r="D10176" t="str">
            <v>吴建伟</v>
          </cell>
        </row>
        <row r="10177">
          <cell r="A10177">
            <v>837968</v>
          </cell>
          <cell r="B10177" t="str">
            <v>康韵生物</v>
          </cell>
          <cell r="C10177" t="str">
            <v>浙商证券</v>
          </cell>
          <cell r="D10177" t="str">
            <v>吴建伟</v>
          </cell>
        </row>
        <row r="10178">
          <cell r="A10178">
            <v>837977</v>
          </cell>
          <cell r="B10178" t="str">
            <v>宇脉科技</v>
          </cell>
          <cell r="C10178" t="str">
            <v>浙商证券</v>
          </cell>
          <cell r="D10178" t="str">
            <v>吴建伟</v>
          </cell>
        </row>
        <row r="10179">
          <cell r="A10179">
            <v>838028</v>
          </cell>
          <cell r="B10179" t="str">
            <v>普阳深冷</v>
          </cell>
          <cell r="C10179" t="str">
            <v>浙商证券</v>
          </cell>
          <cell r="D10179" t="str">
            <v>吴建伟</v>
          </cell>
        </row>
        <row r="10180">
          <cell r="A10180">
            <v>838095</v>
          </cell>
          <cell r="B10180" t="str">
            <v>大涵文化</v>
          </cell>
          <cell r="C10180" t="str">
            <v>浙商证券</v>
          </cell>
          <cell r="D10180" t="str">
            <v>吴建伟</v>
          </cell>
        </row>
        <row r="10181">
          <cell r="A10181">
            <v>838128</v>
          </cell>
          <cell r="B10181" t="str">
            <v>汉信光电</v>
          </cell>
          <cell r="C10181" t="str">
            <v>浙商证券</v>
          </cell>
          <cell r="D10181" t="str">
            <v>吴建伟</v>
          </cell>
        </row>
        <row r="10182">
          <cell r="A10182">
            <v>838236</v>
          </cell>
          <cell r="B10182" t="str">
            <v>三峰股份</v>
          </cell>
          <cell r="C10182" t="str">
            <v>浙商证券</v>
          </cell>
          <cell r="D10182" t="str">
            <v>吴建伟</v>
          </cell>
        </row>
        <row r="10183">
          <cell r="A10183">
            <v>838359</v>
          </cell>
          <cell r="B10183" t="str">
            <v>浙江钰烯</v>
          </cell>
          <cell r="C10183" t="str">
            <v>浙商证券</v>
          </cell>
          <cell r="D10183" t="str">
            <v>吴建伟</v>
          </cell>
        </row>
        <row r="10184">
          <cell r="A10184">
            <v>838425</v>
          </cell>
          <cell r="B10184" t="str">
            <v>畅达通</v>
          </cell>
          <cell r="C10184" t="str">
            <v>浙商证券</v>
          </cell>
          <cell r="D10184" t="str">
            <v>吴建伟</v>
          </cell>
        </row>
        <row r="10185">
          <cell r="A10185">
            <v>838498</v>
          </cell>
          <cell r="B10185" t="str">
            <v>耐特阀门</v>
          </cell>
          <cell r="C10185" t="str">
            <v>浙商证券</v>
          </cell>
          <cell r="D10185" t="str">
            <v>吴建伟</v>
          </cell>
        </row>
        <row r="10186">
          <cell r="A10186">
            <v>838615</v>
          </cell>
          <cell r="B10186" t="str">
            <v>可思克</v>
          </cell>
          <cell r="C10186" t="str">
            <v>浙商证券</v>
          </cell>
          <cell r="D10186" t="str">
            <v>吴建伟</v>
          </cell>
        </row>
        <row r="10187">
          <cell r="A10187">
            <v>838621</v>
          </cell>
          <cell r="B10187" t="str">
            <v>准信消防</v>
          </cell>
          <cell r="C10187" t="str">
            <v>浙商证券</v>
          </cell>
          <cell r="D10187" t="str">
            <v>吴建伟</v>
          </cell>
        </row>
        <row r="10188">
          <cell r="A10188">
            <v>838802</v>
          </cell>
          <cell r="B10188" t="str">
            <v>明致体育</v>
          </cell>
          <cell r="C10188" t="str">
            <v>浙商证券</v>
          </cell>
          <cell r="D10188" t="str">
            <v>吴建伟</v>
          </cell>
        </row>
        <row r="10189">
          <cell r="A10189">
            <v>838805</v>
          </cell>
          <cell r="B10189" t="str">
            <v>金色世纪</v>
          </cell>
          <cell r="C10189" t="str">
            <v>浙商证券</v>
          </cell>
          <cell r="D10189" t="str">
            <v>吴建伟</v>
          </cell>
        </row>
        <row r="10190">
          <cell r="A10190">
            <v>838879</v>
          </cell>
          <cell r="B10190" t="str">
            <v>安科运达</v>
          </cell>
          <cell r="C10190" t="str">
            <v>浙商证券</v>
          </cell>
          <cell r="D10190" t="str">
            <v>吴建伟</v>
          </cell>
        </row>
        <row r="10191">
          <cell r="A10191">
            <v>838934</v>
          </cell>
          <cell r="B10191" t="str">
            <v>叙简科技</v>
          </cell>
          <cell r="C10191" t="str">
            <v>浙商证券</v>
          </cell>
          <cell r="D10191" t="str">
            <v>吴建伟</v>
          </cell>
        </row>
        <row r="10192">
          <cell r="A10192">
            <v>839131</v>
          </cell>
          <cell r="B10192" t="str">
            <v>艾叶文化</v>
          </cell>
          <cell r="C10192" t="str">
            <v>浙商证券</v>
          </cell>
          <cell r="D10192" t="str">
            <v>吴建伟</v>
          </cell>
        </row>
        <row r="10193">
          <cell r="A10193">
            <v>839255</v>
          </cell>
          <cell r="B10193" t="str">
            <v>思亿欧</v>
          </cell>
          <cell r="C10193" t="str">
            <v>浙商证券</v>
          </cell>
          <cell r="D10193" t="str">
            <v>吴建伟</v>
          </cell>
        </row>
        <row r="10194">
          <cell r="A10194">
            <v>839261</v>
          </cell>
          <cell r="B10194" t="str">
            <v>家大夫</v>
          </cell>
          <cell r="C10194" t="str">
            <v>浙商证券</v>
          </cell>
          <cell r="D10194" t="str">
            <v>吴建伟</v>
          </cell>
        </row>
        <row r="10195">
          <cell r="A10195">
            <v>839278</v>
          </cell>
          <cell r="B10195" t="str">
            <v>清大紫育</v>
          </cell>
          <cell r="C10195" t="str">
            <v>浙商证券</v>
          </cell>
          <cell r="D10195" t="str">
            <v>吴建伟</v>
          </cell>
        </row>
        <row r="10196">
          <cell r="A10196">
            <v>839297</v>
          </cell>
          <cell r="B10196" t="str">
            <v>杉工智能</v>
          </cell>
          <cell r="C10196" t="str">
            <v>浙商证券</v>
          </cell>
          <cell r="D10196" t="str">
            <v>吴建伟</v>
          </cell>
        </row>
        <row r="10197">
          <cell r="A10197">
            <v>839542</v>
          </cell>
          <cell r="B10197" t="str">
            <v>浩赛科技</v>
          </cell>
          <cell r="C10197" t="str">
            <v>浙商证券</v>
          </cell>
          <cell r="D10197" t="str">
            <v>吴建伟</v>
          </cell>
        </row>
        <row r="10198">
          <cell r="A10198">
            <v>839559</v>
          </cell>
          <cell r="B10198" t="str">
            <v>振有电子</v>
          </cell>
          <cell r="C10198" t="str">
            <v>浙商证券</v>
          </cell>
          <cell r="D10198" t="str">
            <v>吴建伟</v>
          </cell>
        </row>
        <row r="10199">
          <cell r="A10199">
            <v>839560</v>
          </cell>
          <cell r="B10199" t="str">
            <v>中环检测</v>
          </cell>
          <cell r="C10199" t="str">
            <v>浙商证券</v>
          </cell>
          <cell r="D10199" t="str">
            <v>吴建伟</v>
          </cell>
        </row>
        <row r="10200">
          <cell r="A10200">
            <v>839656</v>
          </cell>
          <cell r="B10200" t="str">
            <v>博通影音</v>
          </cell>
          <cell r="C10200" t="str">
            <v>浙商证券</v>
          </cell>
          <cell r="D10200" t="str">
            <v>吴建伟</v>
          </cell>
        </row>
        <row r="10201">
          <cell r="A10201">
            <v>839678</v>
          </cell>
          <cell r="B10201" t="str">
            <v>东湖高科</v>
          </cell>
          <cell r="C10201" t="str">
            <v>浙商证券</v>
          </cell>
          <cell r="D10201" t="str">
            <v>吴建伟</v>
          </cell>
        </row>
        <row r="10202">
          <cell r="A10202">
            <v>839762</v>
          </cell>
          <cell r="B10202" t="str">
            <v>浙江旭光</v>
          </cell>
          <cell r="C10202" t="str">
            <v>浙商证券</v>
          </cell>
          <cell r="D10202" t="str">
            <v>吴建伟</v>
          </cell>
        </row>
        <row r="10203">
          <cell r="A10203">
            <v>839764</v>
          </cell>
          <cell r="B10203" t="str">
            <v>新瑞欣</v>
          </cell>
          <cell r="C10203" t="str">
            <v>浙商证券</v>
          </cell>
          <cell r="D10203" t="str">
            <v>吴建伟</v>
          </cell>
        </row>
        <row r="10204">
          <cell r="A10204">
            <v>839767</v>
          </cell>
          <cell r="B10204" t="str">
            <v>安和威</v>
          </cell>
          <cell r="C10204" t="str">
            <v>浙商证券</v>
          </cell>
          <cell r="D10204" t="str">
            <v>吴建伟</v>
          </cell>
        </row>
        <row r="10205">
          <cell r="A10205">
            <v>839880</v>
          </cell>
          <cell r="B10205" t="str">
            <v>滨兴科技</v>
          </cell>
          <cell r="C10205" t="str">
            <v>浙商证券</v>
          </cell>
          <cell r="D10205" t="str">
            <v>吴建伟</v>
          </cell>
        </row>
        <row r="10206">
          <cell r="A10206">
            <v>839892</v>
          </cell>
          <cell r="B10206" t="str">
            <v>时迈环境</v>
          </cell>
          <cell r="C10206" t="str">
            <v>浙商证券</v>
          </cell>
          <cell r="D10206" t="str">
            <v>吴建伟</v>
          </cell>
        </row>
        <row r="10207">
          <cell r="A10207">
            <v>839894</v>
          </cell>
          <cell r="B10207" t="str">
            <v>长城搅拌</v>
          </cell>
          <cell r="C10207" t="str">
            <v>浙商证券</v>
          </cell>
          <cell r="D10207" t="str">
            <v>吴建伟</v>
          </cell>
        </row>
        <row r="10208">
          <cell r="A10208">
            <v>839948</v>
          </cell>
          <cell r="B10208" t="str">
            <v>元集新材</v>
          </cell>
          <cell r="C10208" t="str">
            <v>浙商证券</v>
          </cell>
          <cell r="D10208" t="str">
            <v>吴建伟</v>
          </cell>
        </row>
        <row r="10209">
          <cell r="A10209">
            <v>870001</v>
          </cell>
          <cell r="B10209" t="str">
            <v>楚星时尚</v>
          </cell>
          <cell r="C10209" t="str">
            <v>浙商证券</v>
          </cell>
          <cell r="D10209" t="str">
            <v>吴建伟</v>
          </cell>
        </row>
        <row r="10210">
          <cell r="A10210">
            <v>870221</v>
          </cell>
          <cell r="B10210" t="str">
            <v>申朴信息</v>
          </cell>
          <cell r="C10210" t="str">
            <v>浙商证券</v>
          </cell>
          <cell r="D10210" t="str">
            <v>吴建伟</v>
          </cell>
        </row>
        <row r="10211">
          <cell r="A10211">
            <v>870292</v>
          </cell>
          <cell r="B10211" t="str">
            <v>海山密封</v>
          </cell>
          <cell r="C10211" t="str">
            <v>浙商证券</v>
          </cell>
          <cell r="D10211" t="str">
            <v>吴建伟</v>
          </cell>
        </row>
        <row r="10212">
          <cell r="A10212">
            <v>870369</v>
          </cell>
          <cell r="B10212" t="str">
            <v>交联电力</v>
          </cell>
          <cell r="C10212" t="str">
            <v>浙商证券</v>
          </cell>
          <cell r="D10212" t="str">
            <v>吴建伟</v>
          </cell>
        </row>
        <row r="10213">
          <cell r="A10213">
            <v>870380</v>
          </cell>
          <cell r="B10213" t="str">
            <v>德谦环保</v>
          </cell>
          <cell r="C10213" t="str">
            <v>浙商证券</v>
          </cell>
          <cell r="D10213" t="str">
            <v>吴建伟</v>
          </cell>
        </row>
        <row r="10214">
          <cell r="A10214">
            <v>870445</v>
          </cell>
          <cell r="B10214" t="str">
            <v>德威兰</v>
          </cell>
          <cell r="C10214" t="str">
            <v>浙商证券</v>
          </cell>
          <cell r="D10214" t="str">
            <v>吴建伟</v>
          </cell>
        </row>
        <row r="10215">
          <cell r="A10215">
            <v>870508</v>
          </cell>
          <cell r="B10215" t="str">
            <v>丰安股份</v>
          </cell>
          <cell r="C10215" t="str">
            <v>浙商证券</v>
          </cell>
          <cell r="D10215" t="str">
            <v>吴建伟</v>
          </cell>
        </row>
        <row r="10216">
          <cell r="A10216">
            <v>870570</v>
          </cell>
          <cell r="B10216" t="str">
            <v>信带通</v>
          </cell>
          <cell r="C10216" t="str">
            <v>浙商证券</v>
          </cell>
          <cell r="D10216" t="str">
            <v>吴建伟</v>
          </cell>
        </row>
        <row r="10217">
          <cell r="A10217">
            <v>870826</v>
          </cell>
          <cell r="B10217" t="str">
            <v>铭阳股份</v>
          </cell>
          <cell r="C10217" t="str">
            <v>浙商证券</v>
          </cell>
          <cell r="D10217" t="str">
            <v>吴建伟</v>
          </cell>
        </row>
        <row r="10218">
          <cell r="A10218">
            <v>870848</v>
          </cell>
          <cell r="B10218" t="str">
            <v>柏亚股份</v>
          </cell>
          <cell r="C10218" t="str">
            <v>浙商证券</v>
          </cell>
          <cell r="D10218" t="str">
            <v>吴建伟</v>
          </cell>
        </row>
        <row r="10219">
          <cell r="A10219">
            <v>871093</v>
          </cell>
          <cell r="B10219" t="str">
            <v>广天股份</v>
          </cell>
          <cell r="C10219" t="str">
            <v>浙商证券</v>
          </cell>
          <cell r="D10219" t="str">
            <v>吴建伟</v>
          </cell>
        </row>
        <row r="10220">
          <cell r="A10220">
            <v>871125</v>
          </cell>
          <cell r="B10220" t="str">
            <v>上洋股份</v>
          </cell>
          <cell r="C10220" t="str">
            <v>浙商证券</v>
          </cell>
          <cell r="D10220" t="str">
            <v>吴建伟</v>
          </cell>
        </row>
        <row r="10221">
          <cell r="A10221">
            <v>871133</v>
          </cell>
          <cell r="B10221" t="str">
            <v>伟立科技</v>
          </cell>
          <cell r="C10221" t="str">
            <v>浙商证券</v>
          </cell>
          <cell r="D10221" t="str">
            <v>吴建伟</v>
          </cell>
        </row>
        <row r="10222">
          <cell r="A10222">
            <v>871195</v>
          </cell>
          <cell r="B10222" t="str">
            <v>皇封参</v>
          </cell>
          <cell r="C10222" t="str">
            <v>浙商证券</v>
          </cell>
          <cell r="D10222" t="str">
            <v>吴建伟</v>
          </cell>
        </row>
        <row r="10223">
          <cell r="A10223">
            <v>871354</v>
          </cell>
          <cell r="B10223" t="str">
            <v>同泰生物</v>
          </cell>
          <cell r="C10223" t="str">
            <v>浙商证券</v>
          </cell>
          <cell r="D10223" t="str">
            <v>吴建伟</v>
          </cell>
        </row>
        <row r="10224">
          <cell r="A10224">
            <v>871561</v>
          </cell>
          <cell r="B10224" t="str">
            <v>嘉德瑞</v>
          </cell>
          <cell r="C10224" t="str">
            <v>浙商证券</v>
          </cell>
          <cell r="D10224" t="str">
            <v>吴建伟</v>
          </cell>
        </row>
        <row r="10225">
          <cell r="A10225">
            <v>871711</v>
          </cell>
          <cell r="B10225" t="str">
            <v>千城建筑</v>
          </cell>
          <cell r="C10225" t="str">
            <v>浙商证券</v>
          </cell>
          <cell r="D10225" t="str">
            <v>吴建伟</v>
          </cell>
        </row>
        <row r="10226">
          <cell r="A10226">
            <v>871861</v>
          </cell>
          <cell r="B10226" t="str">
            <v>ST九门</v>
          </cell>
          <cell r="C10226" t="str">
            <v>浙商证券</v>
          </cell>
          <cell r="D10226" t="str">
            <v>吴建伟</v>
          </cell>
        </row>
        <row r="10227">
          <cell r="A10227">
            <v>871915</v>
          </cell>
          <cell r="B10227" t="str">
            <v>科盛环保</v>
          </cell>
          <cell r="C10227" t="str">
            <v>浙商证券</v>
          </cell>
          <cell r="D10227" t="str">
            <v>吴建伟</v>
          </cell>
        </row>
        <row r="10228">
          <cell r="A10228">
            <v>871931</v>
          </cell>
          <cell r="B10228" t="str">
            <v>锦荣股份</v>
          </cell>
          <cell r="C10228" t="str">
            <v>浙商证券</v>
          </cell>
          <cell r="D10228" t="str">
            <v>吴建伟</v>
          </cell>
        </row>
        <row r="10229">
          <cell r="A10229">
            <v>871936</v>
          </cell>
          <cell r="B10229" t="str">
            <v>金洁水务</v>
          </cell>
          <cell r="C10229" t="str">
            <v>浙商证券</v>
          </cell>
          <cell r="D10229" t="str">
            <v>吴建伟</v>
          </cell>
        </row>
        <row r="10230">
          <cell r="A10230">
            <v>871939</v>
          </cell>
          <cell r="B10230" t="str">
            <v>东吴电机</v>
          </cell>
          <cell r="C10230" t="str">
            <v>浙商证券</v>
          </cell>
          <cell r="D10230" t="str">
            <v>吴建伟</v>
          </cell>
        </row>
        <row r="10231">
          <cell r="A10231">
            <v>871944</v>
          </cell>
          <cell r="B10231" t="str">
            <v>兴发科技</v>
          </cell>
          <cell r="C10231" t="str">
            <v>浙商证券</v>
          </cell>
          <cell r="D10231" t="str">
            <v>吴建伟</v>
          </cell>
        </row>
        <row r="10232">
          <cell r="A10232">
            <v>871948</v>
          </cell>
          <cell r="B10232" t="str">
            <v>锦洋新材</v>
          </cell>
          <cell r="C10232" t="str">
            <v>浙商证券</v>
          </cell>
          <cell r="D10232" t="str">
            <v>吴建伟</v>
          </cell>
        </row>
        <row r="10233">
          <cell r="A10233">
            <v>872038</v>
          </cell>
          <cell r="B10233" t="str">
            <v>帮实科技</v>
          </cell>
          <cell r="C10233" t="str">
            <v>浙商证券</v>
          </cell>
          <cell r="D10233" t="str">
            <v>吴建伟</v>
          </cell>
        </row>
        <row r="10234">
          <cell r="A10234">
            <v>872153</v>
          </cell>
          <cell r="B10234" t="str">
            <v>孔凤春</v>
          </cell>
          <cell r="C10234" t="str">
            <v>浙商证券</v>
          </cell>
          <cell r="D10234" t="str">
            <v>吴建伟</v>
          </cell>
        </row>
        <row r="10235">
          <cell r="A10235">
            <v>872229</v>
          </cell>
          <cell r="B10235" t="str">
            <v>信特斯</v>
          </cell>
          <cell r="C10235" t="str">
            <v>浙商证券</v>
          </cell>
          <cell r="D10235" t="str">
            <v>吴建伟</v>
          </cell>
        </row>
        <row r="10236">
          <cell r="A10236">
            <v>872243</v>
          </cell>
          <cell r="B10236" t="str">
            <v>俊豪医械</v>
          </cell>
          <cell r="C10236" t="str">
            <v>浙商证券</v>
          </cell>
          <cell r="D10236" t="str">
            <v>吴建伟</v>
          </cell>
        </row>
        <row r="10237">
          <cell r="A10237">
            <v>872259</v>
          </cell>
          <cell r="B10237" t="str">
            <v>维勘科技</v>
          </cell>
          <cell r="C10237" t="str">
            <v>浙商证券</v>
          </cell>
          <cell r="D10237" t="str">
            <v>吴建伟</v>
          </cell>
        </row>
        <row r="10238">
          <cell r="A10238">
            <v>872421</v>
          </cell>
          <cell r="B10238" t="str">
            <v>顺天科技</v>
          </cell>
          <cell r="C10238" t="str">
            <v>浙商证券</v>
          </cell>
          <cell r="D10238" t="str">
            <v>吴建伟</v>
          </cell>
        </row>
        <row r="10239">
          <cell r="A10239">
            <v>872613</v>
          </cell>
          <cell r="B10239" t="str">
            <v>医联网</v>
          </cell>
          <cell r="C10239" t="str">
            <v>浙商证券</v>
          </cell>
          <cell r="D10239" t="str">
            <v>吴建伟</v>
          </cell>
        </row>
        <row r="10240">
          <cell r="A10240">
            <v>430107</v>
          </cell>
          <cell r="B10240" t="str">
            <v>土星教育</v>
          </cell>
          <cell r="C10240" t="str">
            <v>中航证券</v>
          </cell>
          <cell r="D10240" t="str">
            <v>张铭媛</v>
          </cell>
        </row>
        <row r="10241">
          <cell r="A10241">
            <v>430125</v>
          </cell>
          <cell r="B10241" t="str">
            <v>ST都市</v>
          </cell>
          <cell r="C10241" t="str">
            <v>中航证券</v>
          </cell>
          <cell r="D10241" t="str">
            <v>张铭媛</v>
          </cell>
        </row>
        <row r="10242">
          <cell r="A10242">
            <v>831168</v>
          </cell>
          <cell r="B10242" t="str">
            <v>华尔康</v>
          </cell>
          <cell r="C10242" t="str">
            <v>中航证券</v>
          </cell>
          <cell r="D10242" t="str">
            <v>张铭媛</v>
          </cell>
        </row>
        <row r="10243">
          <cell r="A10243">
            <v>831406</v>
          </cell>
          <cell r="B10243" t="str">
            <v>森达电气</v>
          </cell>
          <cell r="C10243" t="str">
            <v>中航证券</v>
          </cell>
          <cell r="D10243" t="str">
            <v>张铭媛</v>
          </cell>
        </row>
        <row r="10244">
          <cell r="A10244">
            <v>831629</v>
          </cell>
          <cell r="B10244" t="str">
            <v>安恒利通</v>
          </cell>
          <cell r="C10244" t="str">
            <v>中航证券</v>
          </cell>
          <cell r="D10244" t="str">
            <v>张铭媛</v>
          </cell>
        </row>
        <row r="10245">
          <cell r="A10245">
            <v>831840</v>
          </cell>
          <cell r="B10245" t="str">
            <v>东光股份</v>
          </cell>
          <cell r="C10245" t="str">
            <v>中航证券</v>
          </cell>
          <cell r="D10245" t="str">
            <v>张铭媛</v>
          </cell>
        </row>
        <row r="10246">
          <cell r="A10246">
            <v>832023</v>
          </cell>
          <cell r="B10246" t="str">
            <v>田野股份</v>
          </cell>
          <cell r="C10246" t="str">
            <v>中航证券</v>
          </cell>
          <cell r="D10246" t="str">
            <v>张铭媛</v>
          </cell>
        </row>
        <row r="10247">
          <cell r="A10247">
            <v>833901</v>
          </cell>
          <cell r="B10247" t="str">
            <v>壮元海</v>
          </cell>
          <cell r="C10247" t="str">
            <v>中航证券</v>
          </cell>
          <cell r="D10247" t="str">
            <v>张铭媛</v>
          </cell>
        </row>
        <row r="10248">
          <cell r="A10248">
            <v>834504</v>
          </cell>
          <cell r="B10248" t="str">
            <v>通铁股份</v>
          </cell>
          <cell r="C10248" t="str">
            <v>中航证券</v>
          </cell>
          <cell r="D10248" t="str">
            <v>张铭媛</v>
          </cell>
        </row>
        <row r="10249">
          <cell r="A10249">
            <v>835291</v>
          </cell>
          <cell r="B10249" t="str">
            <v>力尊信通</v>
          </cell>
          <cell r="C10249" t="str">
            <v>中航证券</v>
          </cell>
          <cell r="D10249" t="str">
            <v>张铭媛</v>
          </cell>
        </row>
        <row r="10250">
          <cell r="A10250">
            <v>836228</v>
          </cell>
          <cell r="B10250" t="str">
            <v>新阳特纤</v>
          </cell>
          <cell r="C10250" t="str">
            <v>中航证券</v>
          </cell>
          <cell r="D10250" t="str">
            <v>张铭媛</v>
          </cell>
        </row>
        <row r="10251">
          <cell r="A10251">
            <v>836295</v>
          </cell>
          <cell r="B10251" t="str">
            <v>宏賸科技</v>
          </cell>
          <cell r="C10251" t="str">
            <v>中航证券</v>
          </cell>
          <cell r="D10251" t="str">
            <v>张铭媛</v>
          </cell>
        </row>
        <row r="10252">
          <cell r="A10252">
            <v>836582</v>
          </cell>
          <cell r="B10252" t="str">
            <v>三角防务</v>
          </cell>
          <cell r="C10252" t="str">
            <v>中航证券</v>
          </cell>
          <cell r="D10252" t="str">
            <v>张铭媛</v>
          </cell>
        </row>
        <row r="10253">
          <cell r="A10253">
            <v>837044</v>
          </cell>
          <cell r="B10253" t="str">
            <v>德蓝股份</v>
          </cell>
          <cell r="C10253" t="str">
            <v>中航证券</v>
          </cell>
          <cell r="D10253" t="str">
            <v>张铭媛</v>
          </cell>
        </row>
        <row r="10254">
          <cell r="A10254">
            <v>837208</v>
          </cell>
          <cell r="B10254" t="str">
            <v>博士隆</v>
          </cell>
          <cell r="C10254" t="str">
            <v>中航证券</v>
          </cell>
          <cell r="D10254" t="str">
            <v>张铭媛</v>
          </cell>
        </row>
        <row r="10255">
          <cell r="A10255">
            <v>837422</v>
          </cell>
          <cell r="B10255" t="str">
            <v>塞北股份</v>
          </cell>
          <cell r="C10255" t="str">
            <v>中航证券</v>
          </cell>
          <cell r="D10255" t="str">
            <v>张铭媛</v>
          </cell>
        </row>
        <row r="10256">
          <cell r="A10256">
            <v>838091</v>
          </cell>
          <cell r="B10256" t="str">
            <v>科力通</v>
          </cell>
          <cell r="C10256" t="str">
            <v>中航证券</v>
          </cell>
          <cell r="D10256" t="str">
            <v>张铭媛</v>
          </cell>
        </row>
        <row r="10257">
          <cell r="A10257">
            <v>838454</v>
          </cell>
          <cell r="B10257" t="str">
            <v>鹰谷光电</v>
          </cell>
          <cell r="C10257" t="str">
            <v>中航证券</v>
          </cell>
          <cell r="D10257" t="str">
            <v>张铭媛</v>
          </cell>
        </row>
        <row r="10258">
          <cell r="A10258">
            <v>839045</v>
          </cell>
          <cell r="B10258" t="str">
            <v>大唐种业</v>
          </cell>
          <cell r="C10258" t="str">
            <v>中航证券</v>
          </cell>
          <cell r="D10258" t="str">
            <v>张铭媛</v>
          </cell>
        </row>
        <row r="10259">
          <cell r="A10259">
            <v>839193</v>
          </cell>
          <cell r="B10259" t="str">
            <v>阳光创艺</v>
          </cell>
          <cell r="C10259" t="str">
            <v>中航证券</v>
          </cell>
          <cell r="D10259" t="str">
            <v>张铭媛</v>
          </cell>
        </row>
        <row r="10260">
          <cell r="A10260">
            <v>839609</v>
          </cell>
          <cell r="B10260" t="str">
            <v>雷悦重工</v>
          </cell>
          <cell r="C10260" t="str">
            <v>中航证券</v>
          </cell>
          <cell r="D10260" t="str">
            <v>张铭媛</v>
          </cell>
        </row>
        <row r="10261">
          <cell r="A10261">
            <v>870660</v>
          </cell>
          <cell r="B10261" t="str">
            <v>康意服饰</v>
          </cell>
          <cell r="C10261" t="str">
            <v>中航证券</v>
          </cell>
          <cell r="D10261" t="str">
            <v>张铭媛</v>
          </cell>
        </row>
        <row r="10262">
          <cell r="A10262">
            <v>871340</v>
          </cell>
          <cell r="B10262" t="str">
            <v>钒宇新材</v>
          </cell>
          <cell r="C10262" t="str">
            <v>中航证券</v>
          </cell>
          <cell r="D10262" t="str">
            <v>张铭媛</v>
          </cell>
        </row>
        <row r="10263">
          <cell r="A10263">
            <v>832498</v>
          </cell>
          <cell r="B10263" t="str">
            <v>明源软件</v>
          </cell>
          <cell r="C10263" t="str">
            <v>中金公司</v>
          </cell>
          <cell r="D10263" t="str">
            <v>王家琪</v>
          </cell>
        </row>
        <row r="10264">
          <cell r="A10264">
            <v>833851</v>
          </cell>
          <cell r="B10264" t="str">
            <v>景云祥</v>
          </cell>
          <cell r="C10264" t="str">
            <v>中金公司</v>
          </cell>
          <cell r="D10264" t="str">
            <v>王家琪</v>
          </cell>
        </row>
        <row r="10265">
          <cell r="A10265">
            <v>834689</v>
          </cell>
          <cell r="B10265" t="str">
            <v>小拇指</v>
          </cell>
          <cell r="C10265" t="str">
            <v>中金公司</v>
          </cell>
          <cell r="D10265" t="str">
            <v>王家琪</v>
          </cell>
        </row>
        <row r="10266">
          <cell r="A10266">
            <v>835634</v>
          </cell>
          <cell r="B10266" t="str">
            <v>百川科技</v>
          </cell>
          <cell r="C10266" t="str">
            <v>中金公司</v>
          </cell>
          <cell r="D10266" t="str">
            <v>王家琪</v>
          </cell>
        </row>
        <row r="10267">
          <cell r="A10267">
            <v>836019</v>
          </cell>
          <cell r="B10267" t="str">
            <v>阿尔特</v>
          </cell>
          <cell r="C10267" t="str">
            <v>中金公司</v>
          </cell>
          <cell r="D10267" t="str">
            <v>王家琪</v>
          </cell>
        </row>
        <row r="10268">
          <cell r="A10268">
            <v>870077</v>
          </cell>
          <cell r="B10268" t="str">
            <v>小狗电器</v>
          </cell>
          <cell r="C10268" t="str">
            <v>中金公司</v>
          </cell>
          <cell r="D10268" t="str">
            <v>王家琪</v>
          </cell>
        </row>
        <row r="10269">
          <cell r="A10269">
            <v>871854</v>
          </cell>
          <cell r="B10269" t="str">
            <v>泓迅生物</v>
          </cell>
          <cell r="C10269" t="str">
            <v>中金公司</v>
          </cell>
          <cell r="D10269" t="str">
            <v>王家琪</v>
          </cell>
        </row>
        <row r="10270">
          <cell r="A10270">
            <v>872484</v>
          </cell>
          <cell r="B10270" t="str">
            <v>元码基因</v>
          </cell>
          <cell r="C10270" t="str">
            <v>中金公司</v>
          </cell>
          <cell r="D10270" t="str">
            <v>王家琪</v>
          </cell>
        </row>
        <row r="10271">
          <cell r="A10271">
            <v>430429</v>
          </cell>
          <cell r="B10271" t="str">
            <v>星业科技</v>
          </cell>
          <cell r="C10271" t="str">
            <v>中山证券</v>
          </cell>
          <cell r="D10271" t="str">
            <v>武菲菲</v>
          </cell>
        </row>
        <row r="10272">
          <cell r="A10272">
            <v>430532</v>
          </cell>
          <cell r="B10272" t="str">
            <v>北鼎晶辉</v>
          </cell>
          <cell r="C10272" t="str">
            <v>中山证券</v>
          </cell>
          <cell r="D10272" t="str">
            <v>武菲菲</v>
          </cell>
        </row>
        <row r="10273">
          <cell r="A10273">
            <v>830795</v>
          </cell>
          <cell r="B10273" t="str">
            <v>骏汇股份</v>
          </cell>
          <cell r="C10273" t="str">
            <v>中山证券</v>
          </cell>
          <cell r="D10273" t="str">
            <v>武菲菲</v>
          </cell>
        </row>
        <row r="10274">
          <cell r="A10274">
            <v>831201</v>
          </cell>
          <cell r="B10274" t="str">
            <v>润华股份</v>
          </cell>
          <cell r="C10274" t="str">
            <v>中山证券</v>
          </cell>
          <cell r="D10274" t="str">
            <v>武菲菲</v>
          </cell>
        </row>
        <row r="10275">
          <cell r="A10275">
            <v>831349</v>
          </cell>
          <cell r="B10275" t="str">
            <v>德运塑业</v>
          </cell>
          <cell r="C10275" t="str">
            <v>中山证券</v>
          </cell>
          <cell r="D10275" t="str">
            <v>武菲菲</v>
          </cell>
        </row>
        <row r="10276">
          <cell r="A10276">
            <v>831368</v>
          </cell>
          <cell r="B10276" t="str">
            <v>阳光电通</v>
          </cell>
          <cell r="C10276" t="str">
            <v>中山证券</v>
          </cell>
          <cell r="D10276" t="str">
            <v>武菲菲</v>
          </cell>
        </row>
        <row r="10277">
          <cell r="A10277">
            <v>831500</v>
          </cell>
          <cell r="B10277" t="str">
            <v>西部蓝天</v>
          </cell>
          <cell r="C10277" t="str">
            <v>中山证券</v>
          </cell>
          <cell r="D10277" t="str">
            <v>武菲菲</v>
          </cell>
        </row>
        <row r="10278">
          <cell r="A10278">
            <v>831539</v>
          </cell>
          <cell r="B10278" t="str">
            <v>国网自控</v>
          </cell>
          <cell r="C10278" t="str">
            <v>中山证券</v>
          </cell>
          <cell r="D10278" t="str">
            <v>武菲菲</v>
          </cell>
        </row>
        <row r="10279">
          <cell r="A10279">
            <v>831757</v>
          </cell>
          <cell r="B10279" t="str">
            <v>振华股份</v>
          </cell>
          <cell r="C10279" t="str">
            <v>中山证券</v>
          </cell>
          <cell r="D10279" t="str">
            <v>武菲菲</v>
          </cell>
        </row>
        <row r="10280">
          <cell r="A10280">
            <v>831859</v>
          </cell>
          <cell r="B10280" t="str">
            <v>祁药股份</v>
          </cell>
          <cell r="C10280" t="str">
            <v>中山证券</v>
          </cell>
          <cell r="D10280" t="str">
            <v>武菲菲</v>
          </cell>
        </row>
        <row r="10281">
          <cell r="A10281">
            <v>831937</v>
          </cell>
          <cell r="B10281" t="str">
            <v>建研信息</v>
          </cell>
          <cell r="C10281" t="str">
            <v>中山证券</v>
          </cell>
          <cell r="D10281" t="str">
            <v>武菲菲</v>
          </cell>
        </row>
        <row r="10282">
          <cell r="A10282">
            <v>832322</v>
          </cell>
          <cell r="B10282" t="str">
            <v>凯润精密</v>
          </cell>
          <cell r="C10282" t="str">
            <v>中山证券</v>
          </cell>
          <cell r="D10282" t="str">
            <v>武菲菲</v>
          </cell>
        </row>
        <row r="10283">
          <cell r="A10283">
            <v>832486</v>
          </cell>
          <cell r="B10283" t="str">
            <v>久美股份</v>
          </cell>
          <cell r="C10283" t="str">
            <v>中山证券</v>
          </cell>
          <cell r="D10283" t="str">
            <v>武菲菲</v>
          </cell>
        </row>
        <row r="10284">
          <cell r="A10284">
            <v>832679</v>
          </cell>
          <cell r="B10284" t="str">
            <v>尚洋文化</v>
          </cell>
          <cell r="C10284" t="str">
            <v>中山证券</v>
          </cell>
          <cell r="D10284" t="str">
            <v>武菲菲</v>
          </cell>
        </row>
        <row r="10285">
          <cell r="A10285">
            <v>833307</v>
          </cell>
          <cell r="B10285" t="str">
            <v>优格花园</v>
          </cell>
          <cell r="C10285" t="str">
            <v>中山证券</v>
          </cell>
          <cell r="D10285" t="str">
            <v>武菲菲</v>
          </cell>
        </row>
        <row r="10286">
          <cell r="A10286">
            <v>833389</v>
          </cell>
          <cell r="B10286" t="str">
            <v>金钱猫</v>
          </cell>
          <cell r="C10286" t="str">
            <v>中山证券</v>
          </cell>
          <cell r="D10286" t="str">
            <v>武菲菲</v>
          </cell>
        </row>
        <row r="10287">
          <cell r="A10287">
            <v>833416</v>
          </cell>
          <cell r="B10287" t="str">
            <v>掌上纵横</v>
          </cell>
          <cell r="C10287" t="str">
            <v>中山证券</v>
          </cell>
          <cell r="D10287" t="str">
            <v>武菲菲</v>
          </cell>
        </row>
        <row r="10288">
          <cell r="A10288">
            <v>833593</v>
          </cell>
          <cell r="B10288" t="str">
            <v>健来福</v>
          </cell>
          <cell r="C10288" t="str">
            <v>中山证券</v>
          </cell>
          <cell r="D10288" t="str">
            <v>武菲菲</v>
          </cell>
        </row>
        <row r="10289">
          <cell r="A10289">
            <v>833709</v>
          </cell>
          <cell r="B10289" t="str">
            <v>和信科贷</v>
          </cell>
          <cell r="C10289" t="str">
            <v>中山证券</v>
          </cell>
          <cell r="D10289" t="str">
            <v>武菲菲</v>
          </cell>
        </row>
        <row r="10290">
          <cell r="A10290">
            <v>834085</v>
          </cell>
          <cell r="B10290" t="str">
            <v>春秋园林</v>
          </cell>
          <cell r="C10290" t="str">
            <v>中山证券</v>
          </cell>
          <cell r="D10290" t="str">
            <v>武菲菲</v>
          </cell>
        </row>
        <row r="10291">
          <cell r="A10291">
            <v>834128</v>
          </cell>
          <cell r="B10291" t="str">
            <v>新中合</v>
          </cell>
          <cell r="C10291" t="str">
            <v>中山证券</v>
          </cell>
          <cell r="D10291" t="str">
            <v>武菲菲</v>
          </cell>
        </row>
        <row r="10292">
          <cell r="A10292">
            <v>834232</v>
          </cell>
          <cell r="B10292" t="str">
            <v>水杯子</v>
          </cell>
          <cell r="C10292" t="str">
            <v>中山证券</v>
          </cell>
          <cell r="D10292" t="str">
            <v>武菲菲</v>
          </cell>
        </row>
        <row r="10293">
          <cell r="A10293">
            <v>834483</v>
          </cell>
          <cell r="B10293" t="str">
            <v>元和药业</v>
          </cell>
          <cell r="C10293" t="str">
            <v>中山证券</v>
          </cell>
          <cell r="D10293" t="str">
            <v>武菲菲</v>
          </cell>
        </row>
        <row r="10294">
          <cell r="A10294">
            <v>834622</v>
          </cell>
          <cell r="B10294" t="str">
            <v>通铭教育</v>
          </cell>
          <cell r="C10294" t="str">
            <v>中山证券</v>
          </cell>
          <cell r="D10294" t="str">
            <v>武菲菲</v>
          </cell>
        </row>
        <row r="10295">
          <cell r="A10295">
            <v>834976</v>
          </cell>
          <cell r="B10295" t="str">
            <v>互普股份</v>
          </cell>
          <cell r="C10295" t="str">
            <v>中山证券</v>
          </cell>
          <cell r="D10295" t="str">
            <v>武菲菲</v>
          </cell>
        </row>
        <row r="10296">
          <cell r="A10296">
            <v>835080</v>
          </cell>
          <cell r="B10296" t="str">
            <v>蓝川环保</v>
          </cell>
          <cell r="C10296" t="str">
            <v>中山证券</v>
          </cell>
          <cell r="D10296" t="str">
            <v>武菲菲</v>
          </cell>
        </row>
        <row r="10297">
          <cell r="A10297">
            <v>835142</v>
          </cell>
          <cell r="B10297" t="str">
            <v>信和科技</v>
          </cell>
          <cell r="C10297" t="str">
            <v>中山证券</v>
          </cell>
          <cell r="D10297" t="str">
            <v>武菲菲</v>
          </cell>
        </row>
        <row r="10298">
          <cell r="A10298">
            <v>835331</v>
          </cell>
          <cell r="B10298" t="str">
            <v>创星科技</v>
          </cell>
          <cell r="C10298" t="str">
            <v>中山证券</v>
          </cell>
          <cell r="D10298" t="str">
            <v>武菲菲</v>
          </cell>
        </row>
        <row r="10299">
          <cell r="A10299">
            <v>835410</v>
          </cell>
          <cell r="B10299" t="str">
            <v>唐年股份</v>
          </cell>
          <cell r="C10299" t="str">
            <v>中山证券</v>
          </cell>
          <cell r="D10299" t="str">
            <v>武菲菲</v>
          </cell>
        </row>
        <row r="10300">
          <cell r="A10300">
            <v>835543</v>
          </cell>
          <cell r="B10300" t="str">
            <v>瑞美医疗</v>
          </cell>
          <cell r="C10300" t="str">
            <v>中山证券</v>
          </cell>
          <cell r="D10300" t="str">
            <v>武菲菲</v>
          </cell>
        </row>
        <row r="10301">
          <cell r="A10301">
            <v>835723</v>
          </cell>
          <cell r="B10301" t="str">
            <v>宝海微元</v>
          </cell>
          <cell r="C10301" t="str">
            <v>中山证券</v>
          </cell>
          <cell r="D10301" t="str">
            <v>武菲菲</v>
          </cell>
        </row>
        <row r="10302">
          <cell r="A10302">
            <v>835743</v>
          </cell>
          <cell r="B10302" t="str">
            <v>展鸿软通</v>
          </cell>
          <cell r="C10302" t="str">
            <v>中山证券</v>
          </cell>
          <cell r="D10302" t="str">
            <v>武菲菲</v>
          </cell>
        </row>
        <row r="10303">
          <cell r="A10303">
            <v>835782</v>
          </cell>
          <cell r="B10303" t="str">
            <v>嘉岩供应</v>
          </cell>
          <cell r="C10303" t="str">
            <v>中山证券</v>
          </cell>
          <cell r="D10303" t="str">
            <v>武菲菲</v>
          </cell>
        </row>
        <row r="10304">
          <cell r="A10304">
            <v>835929</v>
          </cell>
          <cell r="B10304" t="str">
            <v>鹤跃股份</v>
          </cell>
          <cell r="C10304" t="str">
            <v>中山证券</v>
          </cell>
          <cell r="D10304" t="str">
            <v>武菲菲</v>
          </cell>
        </row>
        <row r="10305">
          <cell r="A10305">
            <v>836190</v>
          </cell>
          <cell r="B10305" t="str">
            <v>托球股份</v>
          </cell>
          <cell r="C10305" t="str">
            <v>中山证券</v>
          </cell>
          <cell r="D10305" t="str">
            <v>武菲菲</v>
          </cell>
        </row>
        <row r="10306">
          <cell r="A10306">
            <v>836284</v>
          </cell>
          <cell r="B10306" t="str">
            <v>欧菲特</v>
          </cell>
          <cell r="C10306" t="str">
            <v>中山证券</v>
          </cell>
          <cell r="D10306" t="str">
            <v>武菲菲</v>
          </cell>
        </row>
        <row r="10307">
          <cell r="A10307">
            <v>836309</v>
          </cell>
          <cell r="B10307" t="str">
            <v>诺丝科技</v>
          </cell>
          <cell r="C10307" t="str">
            <v>中山证券</v>
          </cell>
          <cell r="D10307" t="str">
            <v>武菲菲</v>
          </cell>
        </row>
        <row r="10308">
          <cell r="A10308">
            <v>836386</v>
          </cell>
          <cell r="B10308" t="str">
            <v>晓耀传播</v>
          </cell>
          <cell r="C10308" t="str">
            <v>中山证券</v>
          </cell>
          <cell r="D10308" t="str">
            <v>武菲菲</v>
          </cell>
        </row>
        <row r="10309">
          <cell r="A10309">
            <v>836665</v>
          </cell>
          <cell r="B10309" t="str">
            <v>胜利监理</v>
          </cell>
          <cell r="C10309" t="str">
            <v>中山证券</v>
          </cell>
          <cell r="D10309" t="str">
            <v>武菲菲</v>
          </cell>
        </row>
        <row r="10310">
          <cell r="A10310">
            <v>836972</v>
          </cell>
          <cell r="B10310" t="str">
            <v>湘泉药业</v>
          </cell>
          <cell r="C10310" t="str">
            <v>中山证券</v>
          </cell>
          <cell r="D10310" t="str">
            <v>武菲菲</v>
          </cell>
        </row>
        <row r="10311">
          <cell r="A10311">
            <v>837263</v>
          </cell>
          <cell r="B10311" t="str">
            <v>和伍精密</v>
          </cell>
          <cell r="C10311" t="str">
            <v>中山证券</v>
          </cell>
          <cell r="D10311" t="str">
            <v>武菲菲</v>
          </cell>
        </row>
        <row r="10312">
          <cell r="A10312">
            <v>837274</v>
          </cell>
          <cell r="B10312" t="str">
            <v>中盈高科</v>
          </cell>
          <cell r="C10312" t="str">
            <v>中山证券</v>
          </cell>
          <cell r="D10312" t="str">
            <v>武菲菲</v>
          </cell>
        </row>
        <row r="10313">
          <cell r="A10313">
            <v>837366</v>
          </cell>
          <cell r="B10313" t="str">
            <v>爱谱斯</v>
          </cell>
          <cell r="C10313" t="str">
            <v>中山证券</v>
          </cell>
          <cell r="D10313" t="str">
            <v>武菲菲</v>
          </cell>
        </row>
        <row r="10314">
          <cell r="A10314">
            <v>837379</v>
          </cell>
          <cell r="B10314" t="str">
            <v>天安生物</v>
          </cell>
          <cell r="C10314" t="str">
            <v>中山证券</v>
          </cell>
          <cell r="D10314" t="str">
            <v>武菲菲</v>
          </cell>
        </row>
        <row r="10315">
          <cell r="A10315">
            <v>837726</v>
          </cell>
          <cell r="B10315" t="str">
            <v>仙侠网络</v>
          </cell>
          <cell r="C10315" t="str">
            <v>中山证券</v>
          </cell>
          <cell r="D10315" t="str">
            <v>武菲菲</v>
          </cell>
        </row>
        <row r="10316">
          <cell r="A10316">
            <v>838009</v>
          </cell>
          <cell r="B10316" t="str">
            <v>八百里</v>
          </cell>
          <cell r="C10316" t="str">
            <v>中山证券</v>
          </cell>
          <cell r="D10316" t="str">
            <v>武菲菲</v>
          </cell>
        </row>
        <row r="10317">
          <cell r="A10317">
            <v>838213</v>
          </cell>
          <cell r="B10317" t="str">
            <v>金万达</v>
          </cell>
          <cell r="C10317" t="str">
            <v>中山证券</v>
          </cell>
          <cell r="D10317" t="str">
            <v>武菲菲</v>
          </cell>
        </row>
        <row r="10318">
          <cell r="A10318">
            <v>838308</v>
          </cell>
          <cell r="B10318" t="str">
            <v>臻顺智能</v>
          </cell>
          <cell r="C10318" t="str">
            <v>中山证券</v>
          </cell>
          <cell r="D10318" t="str">
            <v>武菲菲</v>
          </cell>
        </row>
        <row r="10319">
          <cell r="A10319">
            <v>838308</v>
          </cell>
          <cell r="B10319" t="str">
            <v>臻顺智能</v>
          </cell>
          <cell r="C10319" t="str">
            <v>中山证券</v>
          </cell>
          <cell r="D10319" t="str">
            <v>武菲菲</v>
          </cell>
        </row>
        <row r="10320">
          <cell r="A10320">
            <v>838847</v>
          </cell>
          <cell r="B10320" t="str">
            <v>爱笑传媒</v>
          </cell>
          <cell r="C10320" t="str">
            <v>中山证券</v>
          </cell>
          <cell r="D10320" t="str">
            <v>武菲菲</v>
          </cell>
        </row>
        <row r="10321">
          <cell r="A10321">
            <v>839120</v>
          </cell>
          <cell r="B10321" t="str">
            <v>壹创国际</v>
          </cell>
          <cell r="C10321" t="str">
            <v>中山证券</v>
          </cell>
          <cell r="D10321" t="str">
            <v>武菲菲</v>
          </cell>
        </row>
        <row r="10322">
          <cell r="A10322">
            <v>839497</v>
          </cell>
          <cell r="B10322" t="str">
            <v>绛门科技</v>
          </cell>
          <cell r="C10322" t="str">
            <v>中山证券</v>
          </cell>
          <cell r="D10322" t="str">
            <v>武菲菲</v>
          </cell>
        </row>
        <row r="10323">
          <cell r="A10323">
            <v>839561</v>
          </cell>
          <cell r="B10323" t="str">
            <v>永裕股份</v>
          </cell>
          <cell r="C10323" t="str">
            <v>中山证券</v>
          </cell>
          <cell r="D10323" t="str">
            <v>武菲菲</v>
          </cell>
        </row>
        <row r="10324">
          <cell r="A10324">
            <v>839729</v>
          </cell>
          <cell r="B10324" t="str">
            <v>永顺生物</v>
          </cell>
          <cell r="C10324" t="str">
            <v>中山证券</v>
          </cell>
          <cell r="D10324" t="str">
            <v>武菲菲</v>
          </cell>
        </row>
        <row r="10325">
          <cell r="A10325">
            <v>839999</v>
          </cell>
          <cell r="B10325" t="str">
            <v>莹科精化</v>
          </cell>
          <cell r="C10325" t="str">
            <v>中山证券</v>
          </cell>
          <cell r="D10325" t="str">
            <v>武菲菲</v>
          </cell>
        </row>
        <row r="10326">
          <cell r="A10326">
            <v>870328</v>
          </cell>
          <cell r="B10326" t="str">
            <v>和和新材</v>
          </cell>
          <cell r="C10326" t="str">
            <v>中山证券</v>
          </cell>
          <cell r="D10326" t="str">
            <v>武菲菲</v>
          </cell>
        </row>
        <row r="10327">
          <cell r="A10327">
            <v>870486</v>
          </cell>
          <cell r="B10327" t="str">
            <v>享联科技</v>
          </cell>
          <cell r="C10327" t="str">
            <v>中山证券</v>
          </cell>
          <cell r="D10327" t="str">
            <v>武菲菲</v>
          </cell>
        </row>
        <row r="10328">
          <cell r="A10328">
            <v>430032</v>
          </cell>
          <cell r="B10328" t="str">
            <v>凯英信业</v>
          </cell>
          <cell r="C10328" t="str">
            <v>中泰证券</v>
          </cell>
          <cell r="D10328" t="str">
            <v>王家琪</v>
          </cell>
        </row>
        <row r="10329">
          <cell r="A10329">
            <v>430047</v>
          </cell>
          <cell r="B10329" t="str">
            <v>诺思兰德</v>
          </cell>
          <cell r="C10329" t="str">
            <v>中泰证券</v>
          </cell>
          <cell r="D10329" t="str">
            <v>王家琪</v>
          </cell>
        </row>
        <row r="10330">
          <cell r="A10330">
            <v>430080</v>
          </cell>
          <cell r="B10330" t="str">
            <v>尚水股份</v>
          </cell>
          <cell r="C10330" t="str">
            <v>中泰证券</v>
          </cell>
          <cell r="D10330" t="str">
            <v>王家琪</v>
          </cell>
        </row>
        <row r="10331">
          <cell r="A10331">
            <v>430082</v>
          </cell>
          <cell r="B10331" t="str">
            <v>博雅科技</v>
          </cell>
          <cell r="C10331" t="str">
            <v>中泰证券</v>
          </cell>
          <cell r="D10331" t="str">
            <v>王家琪</v>
          </cell>
        </row>
        <row r="10332">
          <cell r="A10332">
            <v>430110</v>
          </cell>
          <cell r="B10332" t="str">
            <v>ST百拓</v>
          </cell>
          <cell r="C10332" t="str">
            <v>中泰证券</v>
          </cell>
          <cell r="D10332" t="str">
            <v>王家琪</v>
          </cell>
        </row>
        <row r="10333">
          <cell r="A10333">
            <v>430111</v>
          </cell>
          <cell r="B10333" t="str">
            <v>北京航峰</v>
          </cell>
          <cell r="C10333" t="str">
            <v>中泰证券</v>
          </cell>
          <cell r="D10333" t="str">
            <v>王家琪</v>
          </cell>
        </row>
        <row r="10334">
          <cell r="A10334">
            <v>430118</v>
          </cell>
          <cell r="B10334" t="str">
            <v>中钰医疗</v>
          </cell>
          <cell r="C10334" t="str">
            <v>中泰证券</v>
          </cell>
          <cell r="D10334" t="str">
            <v>王家琪</v>
          </cell>
        </row>
        <row r="10335">
          <cell r="A10335">
            <v>430145</v>
          </cell>
          <cell r="B10335" t="str">
            <v>智立医学</v>
          </cell>
          <cell r="C10335" t="str">
            <v>中泰证券</v>
          </cell>
          <cell r="D10335" t="str">
            <v>王家琪</v>
          </cell>
        </row>
        <row r="10336">
          <cell r="A10336">
            <v>430160</v>
          </cell>
          <cell r="B10336" t="str">
            <v>三泰晟驰</v>
          </cell>
          <cell r="C10336" t="str">
            <v>中泰证券</v>
          </cell>
          <cell r="D10336" t="str">
            <v>王家琪</v>
          </cell>
        </row>
        <row r="10337">
          <cell r="A10337">
            <v>430218</v>
          </cell>
          <cell r="B10337" t="str">
            <v>一鑫达</v>
          </cell>
          <cell r="C10337" t="str">
            <v>中泰证券</v>
          </cell>
          <cell r="D10337" t="str">
            <v>王家琪</v>
          </cell>
        </row>
        <row r="10338">
          <cell r="A10338">
            <v>430233</v>
          </cell>
          <cell r="B10338" t="str">
            <v>星原丰泰</v>
          </cell>
          <cell r="C10338" t="str">
            <v>中泰证券</v>
          </cell>
          <cell r="D10338" t="str">
            <v>王家琪</v>
          </cell>
        </row>
        <row r="10339">
          <cell r="A10339">
            <v>430280</v>
          </cell>
          <cell r="B10339" t="str">
            <v>京西创业</v>
          </cell>
          <cell r="C10339" t="str">
            <v>中泰证券</v>
          </cell>
          <cell r="D10339" t="str">
            <v>王家琪</v>
          </cell>
        </row>
        <row r="10340">
          <cell r="A10340">
            <v>430282</v>
          </cell>
          <cell r="B10340" t="str">
            <v>优睿传媒</v>
          </cell>
          <cell r="C10340" t="str">
            <v>中泰证券</v>
          </cell>
          <cell r="D10340" t="str">
            <v>王家琪</v>
          </cell>
        </row>
        <row r="10341">
          <cell r="A10341">
            <v>430291</v>
          </cell>
          <cell r="B10341" t="str">
            <v>ST中试</v>
          </cell>
          <cell r="C10341" t="str">
            <v>中泰证券</v>
          </cell>
          <cell r="D10341" t="str">
            <v>王家琪</v>
          </cell>
        </row>
        <row r="10342">
          <cell r="A10342">
            <v>430309</v>
          </cell>
          <cell r="B10342" t="str">
            <v>易所试</v>
          </cell>
          <cell r="C10342" t="str">
            <v>中泰证券</v>
          </cell>
          <cell r="D10342" t="str">
            <v>王家琪</v>
          </cell>
        </row>
        <row r="10343">
          <cell r="A10343">
            <v>430384</v>
          </cell>
          <cell r="B10343" t="str">
            <v>宜达胜</v>
          </cell>
          <cell r="C10343" t="str">
            <v>中泰证券</v>
          </cell>
          <cell r="D10343" t="str">
            <v>王家琪</v>
          </cell>
        </row>
        <row r="10344">
          <cell r="A10344">
            <v>430495</v>
          </cell>
          <cell r="B10344" t="str">
            <v>奥远电子</v>
          </cell>
          <cell r="C10344" t="str">
            <v>中泰证券</v>
          </cell>
          <cell r="D10344" t="str">
            <v>王家琪</v>
          </cell>
        </row>
        <row r="10345">
          <cell r="A10345">
            <v>430496</v>
          </cell>
          <cell r="B10345" t="str">
            <v>大正医疗</v>
          </cell>
          <cell r="C10345" t="str">
            <v>中泰证券</v>
          </cell>
          <cell r="D10345" t="str">
            <v>王家琪</v>
          </cell>
        </row>
        <row r="10346">
          <cell r="A10346">
            <v>430497</v>
          </cell>
          <cell r="B10346" t="str">
            <v>威硬工具</v>
          </cell>
          <cell r="C10346" t="str">
            <v>中泰证券</v>
          </cell>
          <cell r="D10346" t="str">
            <v>王家琪</v>
          </cell>
        </row>
        <row r="10347">
          <cell r="A10347">
            <v>430498</v>
          </cell>
          <cell r="B10347" t="str">
            <v>嘉网股份</v>
          </cell>
          <cell r="C10347" t="str">
            <v>中泰证券</v>
          </cell>
          <cell r="D10347" t="str">
            <v>王家琪</v>
          </cell>
        </row>
        <row r="10348">
          <cell r="A10348">
            <v>430501</v>
          </cell>
          <cell r="B10348" t="str">
            <v>超宇环保</v>
          </cell>
          <cell r="C10348" t="str">
            <v>中泰证券</v>
          </cell>
          <cell r="D10348" t="str">
            <v>王家琪</v>
          </cell>
        </row>
        <row r="10349">
          <cell r="A10349">
            <v>430502</v>
          </cell>
          <cell r="B10349" t="str">
            <v>万隆电气</v>
          </cell>
          <cell r="C10349" t="str">
            <v>中泰证券</v>
          </cell>
          <cell r="D10349" t="str">
            <v>王家琪</v>
          </cell>
        </row>
        <row r="10350">
          <cell r="A10350">
            <v>430533</v>
          </cell>
          <cell r="B10350" t="str">
            <v>同立高科</v>
          </cell>
          <cell r="C10350" t="str">
            <v>中泰证券</v>
          </cell>
          <cell r="D10350" t="str">
            <v>王家琪</v>
          </cell>
        </row>
        <row r="10351">
          <cell r="A10351">
            <v>430576</v>
          </cell>
          <cell r="B10351" t="str">
            <v>泰信电子</v>
          </cell>
          <cell r="C10351" t="str">
            <v>中泰证券</v>
          </cell>
          <cell r="D10351" t="str">
            <v>王家琪</v>
          </cell>
        </row>
        <row r="10352">
          <cell r="A10352">
            <v>430580</v>
          </cell>
          <cell r="B10352" t="str">
            <v>云天软件</v>
          </cell>
          <cell r="C10352" t="str">
            <v>中泰证券</v>
          </cell>
          <cell r="D10352" t="str">
            <v>王家琪</v>
          </cell>
        </row>
        <row r="10353">
          <cell r="A10353">
            <v>430594</v>
          </cell>
          <cell r="B10353" t="str">
            <v>盈光科技</v>
          </cell>
          <cell r="C10353" t="str">
            <v>中泰证券</v>
          </cell>
          <cell r="D10353" t="str">
            <v>王家琪</v>
          </cell>
        </row>
        <row r="10354">
          <cell r="A10354">
            <v>430604</v>
          </cell>
          <cell r="B10354" t="str">
            <v>三炬生物</v>
          </cell>
          <cell r="C10354" t="str">
            <v>中泰证券</v>
          </cell>
          <cell r="D10354" t="str">
            <v>王家琪</v>
          </cell>
        </row>
        <row r="10355">
          <cell r="A10355">
            <v>430731</v>
          </cell>
          <cell r="B10355" t="str">
            <v>凯地钻探</v>
          </cell>
          <cell r="C10355" t="str">
            <v>中泰证券</v>
          </cell>
          <cell r="D10355" t="str">
            <v>王家琪</v>
          </cell>
        </row>
        <row r="10356">
          <cell r="A10356">
            <v>430732</v>
          </cell>
          <cell r="B10356" t="str">
            <v>威马股份</v>
          </cell>
          <cell r="C10356" t="str">
            <v>中泰证券</v>
          </cell>
          <cell r="D10356" t="str">
            <v>王家琪</v>
          </cell>
        </row>
        <row r="10357">
          <cell r="A10357">
            <v>430734</v>
          </cell>
          <cell r="B10357" t="str">
            <v>源渤科技</v>
          </cell>
          <cell r="C10357" t="str">
            <v>中泰证券</v>
          </cell>
          <cell r="D10357" t="str">
            <v>王家琪</v>
          </cell>
        </row>
        <row r="10358">
          <cell r="A10358">
            <v>430744</v>
          </cell>
          <cell r="B10358" t="str">
            <v>全岛互联</v>
          </cell>
          <cell r="C10358" t="str">
            <v>中泰证券</v>
          </cell>
          <cell r="D10358" t="str">
            <v>王家琪</v>
          </cell>
        </row>
        <row r="10359">
          <cell r="A10359">
            <v>430756</v>
          </cell>
          <cell r="B10359" t="str">
            <v>柒号传媒</v>
          </cell>
          <cell r="C10359" t="str">
            <v>中泰证券</v>
          </cell>
          <cell r="D10359" t="str">
            <v>王家琪</v>
          </cell>
        </row>
        <row r="10360">
          <cell r="A10360">
            <v>430764</v>
          </cell>
          <cell r="B10360" t="str">
            <v>美诺福</v>
          </cell>
          <cell r="C10360" t="str">
            <v>中泰证券</v>
          </cell>
          <cell r="D10360" t="str">
            <v>王家琪</v>
          </cell>
        </row>
        <row r="10361">
          <cell r="A10361">
            <v>830768</v>
          </cell>
          <cell r="B10361" t="str">
            <v>耀通科技</v>
          </cell>
          <cell r="C10361" t="str">
            <v>中泰证券</v>
          </cell>
          <cell r="D10361" t="str">
            <v>王家琪</v>
          </cell>
        </row>
        <row r="10362">
          <cell r="A10362">
            <v>830772</v>
          </cell>
          <cell r="B10362" t="str">
            <v>远航科技</v>
          </cell>
          <cell r="C10362" t="str">
            <v>中泰证券</v>
          </cell>
          <cell r="D10362" t="str">
            <v>王家琪</v>
          </cell>
        </row>
        <row r="10363">
          <cell r="A10363">
            <v>830806</v>
          </cell>
          <cell r="B10363" t="str">
            <v>亚锦科技</v>
          </cell>
          <cell r="C10363" t="str">
            <v>中泰证券</v>
          </cell>
          <cell r="D10363" t="str">
            <v>王家琪</v>
          </cell>
        </row>
        <row r="10364">
          <cell r="A10364">
            <v>830808</v>
          </cell>
          <cell r="B10364" t="str">
            <v>中智华体</v>
          </cell>
          <cell r="C10364" t="str">
            <v>中泰证券</v>
          </cell>
          <cell r="D10364" t="str">
            <v>王家琪</v>
          </cell>
        </row>
        <row r="10365">
          <cell r="A10365">
            <v>830826</v>
          </cell>
          <cell r="B10365" t="str">
            <v>泰瑞机械</v>
          </cell>
          <cell r="C10365" t="str">
            <v>中泰证券</v>
          </cell>
          <cell r="D10365" t="str">
            <v>王家琪</v>
          </cell>
        </row>
        <row r="10366">
          <cell r="A10366">
            <v>830834</v>
          </cell>
          <cell r="B10366" t="str">
            <v>信达化工</v>
          </cell>
          <cell r="C10366" t="str">
            <v>中泰证券</v>
          </cell>
          <cell r="D10366" t="str">
            <v>王家琪</v>
          </cell>
        </row>
        <row r="10367">
          <cell r="A10367">
            <v>830839</v>
          </cell>
          <cell r="B10367" t="str">
            <v>万通液压</v>
          </cell>
          <cell r="C10367" t="str">
            <v>中泰证券</v>
          </cell>
          <cell r="D10367" t="str">
            <v>王家琪</v>
          </cell>
        </row>
        <row r="10368">
          <cell r="A10368">
            <v>830846</v>
          </cell>
          <cell r="B10368" t="str">
            <v>格林检测</v>
          </cell>
          <cell r="C10368" t="str">
            <v>中泰证券</v>
          </cell>
          <cell r="D10368" t="str">
            <v>王家琪</v>
          </cell>
        </row>
        <row r="10369">
          <cell r="A10369">
            <v>830848</v>
          </cell>
          <cell r="B10369" t="str">
            <v>鑫森海</v>
          </cell>
          <cell r="C10369" t="str">
            <v>中泰证券</v>
          </cell>
          <cell r="D10369" t="str">
            <v>王家琪</v>
          </cell>
        </row>
        <row r="10370">
          <cell r="A10370">
            <v>830884</v>
          </cell>
          <cell r="B10370" t="str">
            <v>天地日月</v>
          </cell>
          <cell r="C10370" t="str">
            <v>中泰证券</v>
          </cell>
          <cell r="D10370" t="str">
            <v>王家琪</v>
          </cell>
        </row>
        <row r="10371">
          <cell r="A10371">
            <v>830907</v>
          </cell>
          <cell r="B10371" t="str">
            <v>瑞丽洗涤</v>
          </cell>
          <cell r="C10371" t="str">
            <v>中泰证券</v>
          </cell>
          <cell r="D10371" t="str">
            <v>王家琪</v>
          </cell>
        </row>
        <row r="10372">
          <cell r="A10372">
            <v>830926</v>
          </cell>
          <cell r="B10372" t="str">
            <v>迪浩股份</v>
          </cell>
          <cell r="C10372" t="str">
            <v>中泰证券</v>
          </cell>
          <cell r="D10372" t="str">
            <v>王家琪</v>
          </cell>
        </row>
        <row r="10373">
          <cell r="A10373">
            <v>830957</v>
          </cell>
          <cell r="B10373" t="str">
            <v>佳成科技</v>
          </cell>
          <cell r="C10373" t="str">
            <v>中泰证券</v>
          </cell>
          <cell r="D10373" t="str">
            <v>王家琪</v>
          </cell>
        </row>
        <row r="10374">
          <cell r="A10374">
            <v>830979</v>
          </cell>
          <cell r="B10374" t="str">
            <v>泰宝生物</v>
          </cell>
          <cell r="C10374" t="str">
            <v>中泰证券</v>
          </cell>
          <cell r="D10374" t="str">
            <v>王家琪</v>
          </cell>
        </row>
        <row r="10375">
          <cell r="A10375">
            <v>831009</v>
          </cell>
          <cell r="B10375" t="str">
            <v>合锐赛尔</v>
          </cell>
          <cell r="C10375" t="str">
            <v>中泰证券</v>
          </cell>
          <cell r="D10375" t="str">
            <v>王家琪</v>
          </cell>
        </row>
        <row r="10376">
          <cell r="A10376">
            <v>831042</v>
          </cell>
          <cell r="B10376" t="str">
            <v>芜起股份</v>
          </cell>
          <cell r="C10376" t="str">
            <v>中泰证券</v>
          </cell>
          <cell r="D10376" t="str">
            <v>王家琪</v>
          </cell>
        </row>
        <row r="10377">
          <cell r="A10377">
            <v>831109</v>
          </cell>
          <cell r="B10377" t="str">
            <v>金牌股份</v>
          </cell>
          <cell r="C10377" t="str">
            <v>中泰证券</v>
          </cell>
          <cell r="D10377" t="str">
            <v>王家琪</v>
          </cell>
        </row>
        <row r="10378">
          <cell r="A10378">
            <v>831111</v>
          </cell>
          <cell r="B10378" t="str">
            <v>智明恒</v>
          </cell>
          <cell r="C10378" t="str">
            <v>中泰证券</v>
          </cell>
          <cell r="D10378" t="str">
            <v>王家琪</v>
          </cell>
        </row>
        <row r="10379">
          <cell r="A10379">
            <v>831121</v>
          </cell>
          <cell r="B10379" t="str">
            <v>力久电机</v>
          </cell>
          <cell r="C10379" t="str">
            <v>中泰证券</v>
          </cell>
          <cell r="D10379" t="str">
            <v>王家琪</v>
          </cell>
        </row>
        <row r="10380">
          <cell r="A10380">
            <v>831137</v>
          </cell>
          <cell r="B10380" t="str">
            <v>泰和股份</v>
          </cell>
          <cell r="C10380" t="str">
            <v>中泰证券</v>
          </cell>
          <cell r="D10380" t="str">
            <v>王家琪</v>
          </cell>
        </row>
        <row r="10381">
          <cell r="A10381">
            <v>831153</v>
          </cell>
          <cell r="B10381" t="str">
            <v>全维技术</v>
          </cell>
          <cell r="C10381" t="str">
            <v>中泰证券</v>
          </cell>
          <cell r="D10381" t="str">
            <v>王家琪</v>
          </cell>
        </row>
        <row r="10382">
          <cell r="A10382">
            <v>831192</v>
          </cell>
          <cell r="B10382" t="str">
            <v>海明威</v>
          </cell>
          <cell r="C10382" t="str">
            <v>中泰证券</v>
          </cell>
          <cell r="D10382" t="str">
            <v>王家琪</v>
          </cell>
        </row>
        <row r="10383">
          <cell r="A10383">
            <v>831264</v>
          </cell>
          <cell r="B10383" t="str">
            <v>柏康科技</v>
          </cell>
          <cell r="C10383" t="str">
            <v>中泰证券</v>
          </cell>
          <cell r="D10383" t="str">
            <v>王家琪</v>
          </cell>
        </row>
        <row r="10384">
          <cell r="A10384">
            <v>831278</v>
          </cell>
          <cell r="B10384" t="str">
            <v>泰德股份</v>
          </cell>
          <cell r="C10384" t="str">
            <v>中泰证券</v>
          </cell>
          <cell r="D10384" t="str">
            <v>王家琪</v>
          </cell>
        </row>
        <row r="10385">
          <cell r="A10385">
            <v>831304</v>
          </cell>
          <cell r="B10385" t="str">
            <v>迪尔化工</v>
          </cell>
          <cell r="C10385" t="str">
            <v>中泰证券</v>
          </cell>
          <cell r="D10385" t="str">
            <v>王家琪</v>
          </cell>
        </row>
        <row r="10386">
          <cell r="A10386">
            <v>831316</v>
          </cell>
          <cell r="B10386" t="str">
            <v>连连化学</v>
          </cell>
          <cell r="C10386" t="str">
            <v>中泰证券</v>
          </cell>
          <cell r="D10386" t="str">
            <v>王家琪</v>
          </cell>
        </row>
        <row r="10387">
          <cell r="A10387">
            <v>831325</v>
          </cell>
          <cell r="B10387" t="str">
            <v>迈奇化学</v>
          </cell>
          <cell r="C10387" t="str">
            <v>中泰证券</v>
          </cell>
          <cell r="D10387" t="str">
            <v>王家琪</v>
          </cell>
        </row>
        <row r="10388">
          <cell r="A10388">
            <v>831338</v>
          </cell>
          <cell r="B10388" t="str">
            <v>山东信和</v>
          </cell>
          <cell r="C10388" t="str">
            <v>中泰证券</v>
          </cell>
          <cell r="D10388" t="str">
            <v>王家琪</v>
          </cell>
        </row>
        <row r="10389">
          <cell r="A10389">
            <v>831369</v>
          </cell>
          <cell r="B10389" t="str">
            <v>帜扬信通</v>
          </cell>
          <cell r="C10389" t="str">
            <v>中泰证券</v>
          </cell>
          <cell r="D10389" t="str">
            <v>王家琪</v>
          </cell>
        </row>
        <row r="10390">
          <cell r="A10390">
            <v>831387</v>
          </cell>
          <cell r="B10390" t="str">
            <v>华特磁电</v>
          </cell>
          <cell r="C10390" t="str">
            <v>中泰证券</v>
          </cell>
          <cell r="D10390" t="str">
            <v>王家琪</v>
          </cell>
        </row>
        <row r="10391">
          <cell r="A10391">
            <v>831411</v>
          </cell>
          <cell r="B10391" t="str">
            <v>三重股份</v>
          </cell>
          <cell r="C10391" t="str">
            <v>中泰证券</v>
          </cell>
          <cell r="D10391" t="str">
            <v>王家琪</v>
          </cell>
        </row>
        <row r="10392">
          <cell r="A10392">
            <v>831413</v>
          </cell>
          <cell r="B10392" t="str">
            <v>中创股份</v>
          </cell>
          <cell r="C10392" t="str">
            <v>中泰证券</v>
          </cell>
          <cell r="D10392" t="str">
            <v>王家琪</v>
          </cell>
        </row>
        <row r="10393">
          <cell r="A10393">
            <v>831424</v>
          </cell>
          <cell r="B10393" t="str">
            <v>薪泽奇</v>
          </cell>
          <cell r="C10393" t="str">
            <v>中泰证券</v>
          </cell>
          <cell r="D10393" t="str">
            <v>王家琪</v>
          </cell>
        </row>
        <row r="10394">
          <cell r="A10394">
            <v>831433</v>
          </cell>
          <cell r="B10394" t="str">
            <v>川东磁电</v>
          </cell>
          <cell r="C10394" t="str">
            <v>中泰证券</v>
          </cell>
          <cell r="D10394" t="str">
            <v>王家琪</v>
          </cell>
        </row>
        <row r="10395">
          <cell r="A10395">
            <v>831440</v>
          </cell>
          <cell r="B10395" t="str">
            <v>沃顿股份</v>
          </cell>
          <cell r="C10395" t="str">
            <v>中泰证券</v>
          </cell>
          <cell r="D10395" t="str">
            <v>王家琪</v>
          </cell>
        </row>
        <row r="10396">
          <cell r="A10396">
            <v>831480</v>
          </cell>
          <cell r="B10396" t="str">
            <v>福生佳信</v>
          </cell>
          <cell r="C10396" t="str">
            <v>中泰证券</v>
          </cell>
          <cell r="D10396" t="str">
            <v>王家琪</v>
          </cell>
        </row>
        <row r="10397">
          <cell r="A10397">
            <v>831492</v>
          </cell>
          <cell r="B10397" t="str">
            <v>安信种苗</v>
          </cell>
          <cell r="C10397" t="str">
            <v>中泰证券</v>
          </cell>
          <cell r="D10397" t="str">
            <v>王家琪</v>
          </cell>
        </row>
        <row r="10398">
          <cell r="A10398">
            <v>831519</v>
          </cell>
          <cell r="B10398" t="str">
            <v>百正新材</v>
          </cell>
          <cell r="C10398" t="str">
            <v>中泰证券</v>
          </cell>
          <cell r="D10398" t="str">
            <v>王家琪</v>
          </cell>
        </row>
        <row r="10399">
          <cell r="A10399">
            <v>831541</v>
          </cell>
          <cell r="B10399" t="str">
            <v>中节环</v>
          </cell>
          <cell r="C10399" t="str">
            <v>中泰证券</v>
          </cell>
          <cell r="D10399" t="str">
            <v>王家琪</v>
          </cell>
        </row>
        <row r="10400">
          <cell r="A10400">
            <v>831556</v>
          </cell>
          <cell r="B10400" t="str">
            <v>文正股份</v>
          </cell>
          <cell r="C10400" t="str">
            <v>中泰证券</v>
          </cell>
          <cell r="D10400" t="str">
            <v>王家琪</v>
          </cell>
        </row>
        <row r="10401">
          <cell r="A10401">
            <v>831567</v>
          </cell>
          <cell r="B10401" t="str">
            <v>南达农业</v>
          </cell>
          <cell r="C10401" t="str">
            <v>中泰证券</v>
          </cell>
          <cell r="D10401" t="str">
            <v>王家琪</v>
          </cell>
        </row>
        <row r="10402">
          <cell r="A10402">
            <v>831593</v>
          </cell>
          <cell r="B10402" t="str">
            <v>朗昇电气</v>
          </cell>
          <cell r="C10402" t="str">
            <v>中泰证券</v>
          </cell>
          <cell r="D10402" t="str">
            <v>王家琪</v>
          </cell>
        </row>
        <row r="10403">
          <cell r="A10403">
            <v>831613</v>
          </cell>
          <cell r="B10403" t="str">
            <v>雷帕得</v>
          </cell>
          <cell r="C10403" t="str">
            <v>中泰证券</v>
          </cell>
          <cell r="D10403" t="str">
            <v>王家琪</v>
          </cell>
        </row>
        <row r="10404">
          <cell r="A10404">
            <v>831689</v>
          </cell>
          <cell r="B10404" t="str">
            <v>克莱特</v>
          </cell>
          <cell r="C10404" t="str">
            <v>中泰证券</v>
          </cell>
          <cell r="D10404" t="str">
            <v>王家琪</v>
          </cell>
        </row>
        <row r="10405">
          <cell r="A10405">
            <v>831716</v>
          </cell>
          <cell r="B10405" t="str">
            <v>金新股份</v>
          </cell>
          <cell r="C10405" t="str">
            <v>中泰证券</v>
          </cell>
          <cell r="D10405" t="str">
            <v>王家琪</v>
          </cell>
        </row>
        <row r="10406">
          <cell r="A10406">
            <v>831727</v>
          </cell>
          <cell r="B10406" t="str">
            <v>中钢网</v>
          </cell>
          <cell r="C10406" t="str">
            <v>中泰证券</v>
          </cell>
          <cell r="D10406" t="str">
            <v>王家琪</v>
          </cell>
        </row>
        <row r="10407">
          <cell r="A10407">
            <v>831745</v>
          </cell>
          <cell r="B10407" t="str">
            <v>考迈托</v>
          </cell>
          <cell r="C10407" t="str">
            <v>中泰证券</v>
          </cell>
          <cell r="D10407" t="str">
            <v>王家琪</v>
          </cell>
        </row>
        <row r="10408">
          <cell r="A10408">
            <v>831770</v>
          </cell>
          <cell r="B10408" t="str">
            <v>同智科技</v>
          </cell>
          <cell r="C10408" t="str">
            <v>中泰证券</v>
          </cell>
          <cell r="D10408" t="str">
            <v>王家琪</v>
          </cell>
        </row>
        <row r="10409">
          <cell r="A10409">
            <v>831778</v>
          </cell>
          <cell r="B10409" t="str">
            <v>鸿森重工</v>
          </cell>
          <cell r="C10409" t="str">
            <v>中泰证券</v>
          </cell>
          <cell r="D10409" t="str">
            <v>王家琪</v>
          </cell>
        </row>
        <row r="10410">
          <cell r="A10410">
            <v>831779</v>
          </cell>
          <cell r="B10410" t="str">
            <v>卓越信通</v>
          </cell>
          <cell r="C10410" t="str">
            <v>中泰证券</v>
          </cell>
          <cell r="D10410" t="str">
            <v>王家琪</v>
          </cell>
        </row>
        <row r="10411">
          <cell r="A10411">
            <v>831785</v>
          </cell>
          <cell r="B10411" t="str">
            <v>恒远利废</v>
          </cell>
          <cell r="C10411" t="str">
            <v>中泰证券</v>
          </cell>
          <cell r="D10411" t="str">
            <v>王家琪</v>
          </cell>
        </row>
        <row r="10412">
          <cell r="A10412">
            <v>831792</v>
          </cell>
          <cell r="B10412" t="str">
            <v>ST海思堡</v>
          </cell>
          <cell r="C10412" t="str">
            <v>中泰证券</v>
          </cell>
          <cell r="D10412" t="str">
            <v>王家琪</v>
          </cell>
        </row>
        <row r="10413">
          <cell r="A10413">
            <v>831827</v>
          </cell>
          <cell r="B10413" t="str">
            <v>宝来利来</v>
          </cell>
          <cell r="C10413" t="str">
            <v>中泰证券</v>
          </cell>
          <cell r="D10413" t="str">
            <v>王家琪</v>
          </cell>
        </row>
        <row r="10414">
          <cell r="A10414">
            <v>831835</v>
          </cell>
          <cell r="B10414" t="str">
            <v>苏柯汉</v>
          </cell>
          <cell r="C10414" t="str">
            <v>中泰证券</v>
          </cell>
          <cell r="D10414" t="str">
            <v>王家琪</v>
          </cell>
        </row>
        <row r="10415">
          <cell r="A10415">
            <v>831850</v>
          </cell>
          <cell r="B10415" t="str">
            <v>分豆教育</v>
          </cell>
          <cell r="C10415" t="str">
            <v>中泰证券</v>
          </cell>
          <cell r="D10415" t="str">
            <v>王家琪</v>
          </cell>
        </row>
        <row r="10416">
          <cell r="A10416">
            <v>831851</v>
          </cell>
          <cell r="B10416" t="str">
            <v>绿健神农</v>
          </cell>
          <cell r="C10416" t="str">
            <v>中泰证券</v>
          </cell>
          <cell r="D10416" t="str">
            <v>王家琪</v>
          </cell>
        </row>
        <row r="10417">
          <cell r="A10417">
            <v>831884</v>
          </cell>
          <cell r="B10417" t="str">
            <v>成达兴</v>
          </cell>
          <cell r="C10417" t="str">
            <v>中泰证券</v>
          </cell>
          <cell r="D10417" t="str">
            <v>王家琪</v>
          </cell>
        </row>
        <row r="10418">
          <cell r="A10418">
            <v>831892</v>
          </cell>
          <cell r="B10418" t="str">
            <v>新玻电力</v>
          </cell>
          <cell r="C10418" t="str">
            <v>中泰证券</v>
          </cell>
          <cell r="D10418" t="str">
            <v>王家琪</v>
          </cell>
        </row>
        <row r="10419">
          <cell r="A10419">
            <v>831898</v>
          </cell>
          <cell r="B10419" t="str">
            <v>冬虫夏草</v>
          </cell>
          <cell r="C10419" t="str">
            <v>中泰证券</v>
          </cell>
          <cell r="D10419" t="str">
            <v>王家琪</v>
          </cell>
        </row>
        <row r="10420">
          <cell r="A10420">
            <v>831923</v>
          </cell>
          <cell r="B10420" t="str">
            <v>中科云巢</v>
          </cell>
          <cell r="C10420" t="str">
            <v>中泰证券</v>
          </cell>
          <cell r="D10420" t="str">
            <v>王家琪</v>
          </cell>
        </row>
        <row r="10421">
          <cell r="A10421">
            <v>831946</v>
          </cell>
          <cell r="B10421" t="str">
            <v>名洋会展</v>
          </cell>
          <cell r="C10421" t="str">
            <v>中泰证券</v>
          </cell>
          <cell r="D10421" t="str">
            <v>王家琪</v>
          </cell>
        </row>
        <row r="10422">
          <cell r="A10422">
            <v>831975</v>
          </cell>
          <cell r="B10422" t="str">
            <v>ST温迪</v>
          </cell>
          <cell r="C10422" t="str">
            <v>中泰证券</v>
          </cell>
          <cell r="D10422" t="str">
            <v>王家琪</v>
          </cell>
        </row>
        <row r="10423">
          <cell r="A10423">
            <v>832019</v>
          </cell>
          <cell r="B10423" t="str">
            <v>中棉种业</v>
          </cell>
          <cell r="C10423" t="str">
            <v>中泰证券</v>
          </cell>
          <cell r="D10423" t="str">
            <v>王家琪</v>
          </cell>
        </row>
        <row r="10424">
          <cell r="A10424">
            <v>832082</v>
          </cell>
          <cell r="B10424" t="str">
            <v>聚祥股份</v>
          </cell>
          <cell r="C10424" t="str">
            <v>中泰证券</v>
          </cell>
          <cell r="D10424" t="str">
            <v>王家琪</v>
          </cell>
        </row>
        <row r="10425">
          <cell r="A10425">
            <v>832083</v>
          </cell>
          <cell r="B10425" t="str">
            <v>奥默医药</v>
          </cell>
          <cell r="C10425" t="str">
            <v>中泰证券</v>
          </cell>
          <cell r="D10425" t="str">
            <v>王家琪</v>
          </cell>
        </row>
        <row r="10426">
          <cell r="A10426">
            <v>832109</v>
          </cell>
          <cell r="B10426" t="str">
            <v>新港模板</v>
          </cell>
          <cell r="C10426" t="str">
            <v>中泰证券</v>
          </cell>
          <cell r="D10426" t="str">
            <v>王家琪</v>
          </cell>
        </row>
        <row r="10427">
          <cell r="A10427">
            <v>832118</v>
          </cell>
          <cell r="B10427" t="str">
            <v>华网智能</v>
          </cell>
          <cell r="C10427" t="str">
            <v>中泰证券</v>
          </cell>
          <cell r="D10427" t="str">
            <v>王家琪</v>
          </cell>
        </row>
        <row r="10428">
          <cell r="A10428">
            <v>832119</v>
          </cell>
          <cell r="B10428" t="str">
            <v>路通精密</v>
          </cell>
          <cell r="C10428" t="str">
            <v>中泰证券</v>
          </cell>
          <cell r="D10428" t="str">
            <v>王家琪</v>
          </cell>
        </row>
        <row r="10429">
          <cell r="A10429">
            <v>832125</v>
          </cell>
          <cell r="B10429" t="str">
            <v>乐克科技</v>
          </cell>
          <cell r="C10429" t="str">
            <v>中泰证券</v>
          </cell>
          <cell r="D10429" t="str">
            <v>王家琪</v>
          </cell>
        </row>
        <row r="10430">
          <cell r="A10430">
            <v>832146</v>
          </cell>
          <cell r="B10430" t="str">
            <v>德平科技</v>
          </cell>
          <cell r="C10430" t="str">
            <v>中泰证券</v>
          </cell>
          <cell r="D10430" t="str">
            <v>王家琪</v>
          </cell>
        </row>
        <row r="10431">
          <cell r="A10431">
            <v>832148</v>
          </cell>
          <cell r="B10431" t="str">
            <v>云媒股份</v>
          </cell>
          <cell r="C10431" t="str">
            <v>中泰证券</v>
          </cell>
          <cell r="D10431" t="str">
            <v>王家琪</v>
          </cell>
        </row>
        <row r="10432">
          <cell r="A10432">
            <v>832268</v>
          </cell>
          <cell r="B10432" t="str">
            <v>ST鑫秋</v>
          </cell>
          <cell r="C10432" t="str">
            <v>中泰证券</v>
          </cell>
          <cell r="D10432" t="str">
            <v>王家琪</v>
          </cell>
        </row>
        <row r="10433">
          <cell r="A10433">
            <v>832286</v>
          </cell>
          <cell r="B10433" t="str">
            <v>ST凯翔</v>
          </cell>
          <cell r="C10433" t="str">
            <v>中泰证券</v>
          </cell>
          <cell r="D10433" t="str">
            <v>王家琪</v>
          </cell>
        </row>
        <row r="10434">
          <cell r="A10434">
            <v>832312</v>
          </cell>
          <cell r="B10434" t="str">
            <v>领耀科技</v>
          </cell>
          <cell r="C10434" t="str">
            <v>中泰证券</v>
          </cell>
          <cell r="D10434" t="str">
            <v>王家琪</v>
          </cell>
        </row>
        <row r="10435">
          <cell r="A10435">
            <v>832335</v>
          </cell>
          <cell r="B10435" t="str">
            <v>科立森</v>
          </cell>
          <cell r="C10435" t="str">
            <v>中泰证券</v>
          </cell>
          <cell r="D10435" t="str">
            <v>王家琪</v>
          </cell>
        </row>
        <row r="10436">
          <cell r="A10436">
            <v>832363</v>
          </cell>
          <cell r="B10436" t="str">
            <v>索科股份</v>
          </cell>
          <cell r="C10436" t="str">
            <v>中泰证券</v>
          </cell>
          <cell r="D10436" t="str">
            <v>王家琪</v>
          </cell>
        </row>
        <row r="10437">
          <cell r="A10437">
            <v>832394</v>
          </cell>
          <cell r="B10437" t="str">
            <v>佳龙科技</v>
          </cell>
          <cell r="C10437" t="str">
            <v>中泰证券</v>
          </cell>
          <cell r="D10437" t="str">
            <v>王家琪</v>
          </cell>
        </row>
        <row r="10438">
          <cell r="A10438">
            <v>832398</v>
          </cell>
          <cell r="B10438" t="str">
            <v>索力得</v>
          </cell>
          <cell r="C10438" t="str">
            <v>中泰证券</v>
          </cell>
          <cell r="D10438" t="str">
            <v>王家琪</v>
          </cell>
        </row>
        <row r="10439">
          <cell r="A10439">
            <v>832416</v>
          </cell>
          <cell r="B10439" t="str">
            <v>华美精陶</v>
          </cell>
          <cell r="C10439" t="str">
            <v>中泰证券</v>
          </cell>
          <cell r="D10439" t="str">
            <v>王家琪</v>
          </cell>
        </row>
        <row r="10440">
          <cell r="A10440">
            <v>832442</v>
          </cell>
          <cell r="B10440" t="str">
            <v>思必拓</v>
          </cell>
          <cell r="C10440" t="str">
            <v>中泰证券</v>
          </cell>
          <cell r="D10440" t="str">
            <v>王家琪</v>
          </cell>
        </row>
        <row r="10441">
          <cell r="A10441">
            <v>832466</v>
          </cell>
          <cell r="B10441" t="str">
            <v>山东众和</v>
          </cell>
          <cell r="C10441" t="str">
            <v>中泰证券</v>
          </cell>
          <cell r="D10441" t="str">
            <v>王家琪</v>
          </cell>
        </row>
        <row r="10442">
          <cell r="A10442">
            <v>832488</v>
          </cell>
          <cell r="B10442" t="str">
            <v>奔腾股份</v>
          </cell>
          <cell r="C10442" t="str">
            <v>中泰证券</v>
          </cell>
          <cell r="D10442" t="str">
            <v>王家琪</v>
          </cell>
        </row>
        <row r="10443">
          <cell r="A10443">
            <v>832556</v>
          </cell>
          <cell r="B10443" t="str">
            <v>宏力能源</v>
          </cell>
          <cell r="C10443" t="str">
            <v>中泰证券</v>
          </cell>
          <cell r="D10443" t="str">
            <v>王家琪</v>
          </cell>
        </row>
        <row r="10444">
          <cell r="A10444">
            <v>832573</v>
          </cell>
          <cell r="B10444" t="str">
            <v>地瑞科森</v>
          </cell>
          <cell r="C10444" t="str">
            <v>中泰证券</v>
          </cell>
          <cell r="D10444" t="str">
            <v>王家琪</v>
          </cell>
        </row>
        <row r="10445">
          <cell r="A10445">
            <v>832596</v>
          </cell>
          <cell r="B10445" t="str">
            <v>迈达医疗</v>
          </cell>
          <cell r="C10445" t="str">
            <v>中泰证券</v>
          </cell>
          <cell r="D10445" t="str">
            <v>王家琪</v>
          </cell>
        </row>
        <row r="10446">
          <cell r="A10446">
            <v>832600</v>
          </cell>
          <cell r="B10446" t="str">
            <v>金鸿新材</v>
          </cell>
          <cell r="C10446" t="str">
            <v>中泰证券</v>
          </cell>
          <cell r="D10446" t="str">
            <v>王家琪</v>
          </cell>
        </row>
        <row r="10447">
          <cell r="A10447">
            <v>832603</v>
          </cell>
          <cell r="B10447" t="str">
            <v>懿姿股份</v>
          </cell>
          <cell r="C10447" t="str">
            <v>中泰证券</v>
          </cell>
          <cell r="D10447" t="str">
            <v>王家琪</v>
          </cell>
        </row>
        <row r="10448">
          <cell r="A10448">
            <v>832607</v>
          </cell>
          <cell r="B10448" t="str">
            <v>安华生物</v>
          </cell>
          <cell r="C10448" t="str">
            <v>中泰证券</v>
          </cell>
          <cell r="D10448" t="str">
            <v>王家琪</v>
          </cell>
        </row>
        <row r="10449">
          <cell r="A10449">
            <v>832621</v>
          </cell>
          <cell r="B10449" t="str">
            <v>三维钢构</v>
          </cell>
          <cell r="C10449" t="str">
            <v>中泰证券</v>
          </cell>
          <cell r="D10449" t="str">
            <v>王家琪</v>
          </cell>
        </row>
        <row r="10450">
          <cell r="A10450">
            <v>832634</v>
          </cell>
          <cell r="B10450" t="str">
            <v>赛特电工</v>
          </cell>
          <cell r="C10450" t="str">
            <v>中泰证券</v>
          </cell>
          <cell r="D10450" t="str">
            <v>王家琪</v>
          </cell>
        </row>
        <row r="10451">
          <cell r="A10451">
            <v>832642</v>
          </cell>
          <cell r="B10451" t="str">
            <v>确信信息</v>
          </cell>
          <cell r="C10451" t="str">
            <v>中泰证券</v>
          </cell>
          <cell r="D10451" t="str">
            <v>王家琪</v>
          </cell>
        </row>
        <row r="10452">
          <cell r="A10452">
            <v>832671</v>
          </cell>
          <cell r="B10452" t="str">
            <v>冠宇科技</v>
          </cell>
          <cell r="C10452" t="str">
            <v>中泰证券</v>
          </cell>
          <cell r="D10452" t="str">
            <v>王家琪</v>
          </cell>
        </row>
        <row r="10453">
          <cell r="A10453">
            <v>832674</v>
          </cell>
          <cell r="B10453" t="str">
            <v>泓利股份</v>
          </cell>
          <cell r="C10453" t="str">
            <v>中泰证券</v>
          </cell>
          <cell r="D10453" t="str">
            <v>王家琪</v>
          </cell>
        </row>
        <row r="10454">
          <cell r="A10454">
            <v>832782</v>
          </cell>
          <cell r="B10454" t="str">
            <v>依科曼</v>
          </cell>
          <cell r="C10454" t="str">
            <v>中泰证券</v>
          </cell>
          <cell r="D10454" t="str">
            <v>王家琪</v>
          </cell>
        </row>
        <row r="10455">
          <cell r="A10455">
            <v>832819</v>
          </cell>
          <cell r="B10455" t="str">
            <v>啸创股份</v>
          </cell>
          <cell r="C10455" t="str">
            <v>中泰证券</v>
          </cell>
          <cell r="D10455" t="str">
            <v>王家琪</v>
          </cell>
        </row>
        <row r="10456">
          <cell r="A10456">
            <v>832857</v>
          </cell>
          <cell r="B10456" t="str">
            <v>宏景电子</v>
          </cell>
          <cell r="C10456" t="str">
            <v>中泰证券</v>
          </cell>
          <cell r="D10456" t="str">
            <v>王家琪</v>
          </cell>
        </row>
        <row r="10457">
          <cell r="A10457">
            <v>832892</v>
          </cell>
          <cell r="B10457" t="str">
            <v>捷昕精密</v>
          </cell>
          <cell r="C10457" t="str">
            <v>中泰证券</v>
          </cell>
          <cell r="D10457" t="str">
            <v>王家琪</v>
          </cell>
        </row>
        <row r="10458">
          <cell r="A10458">
            <v>832901</v>
          </cell>
          <cell r="B10458" t="str">
            <v>山东孔圣</v>
          </cell>
          <cell r="C10458" t="str">
            <v>中泰证券</v>
          </cell>
          <cell r="D10458" t="str">
            <v>王家琪</v>
          </cell>
        </row>
        <row r="10459">
          <cell r="A10459">
            <v>832955</v>
          </cell>
          <cell r="B10459" t="str">
            <v>七丹药业</v>
          </cell>
          <cell r="C10459" t="str">
            <v>中泰证券</v>
          </cell>
          <cell r="D10459" t="str">
            <v>王家琪</v>
          </cell>
        </row>
        <row r="10460">
          <cell r="A10460">
            <v>833052</v>
          </cell>
          <cell r="B10460" t="str">
            <v>迪玛科技</v>
          </cell>
          <cell r="C10460" t="str">
            <v>中泰证券</v>
          </cell>
          <cell r="D10460" t="str">
            <v>王家琪</v>
          </cell>
        </row>
        <row r="10461">
          <cell r="A10461">
            <v>833068</v>
          </cell>
          <cell r="B10461" t="str">
            <v>山河园林</v>
          </cell>
          <cell r="C10461" t="str">
            <v>中泰证券</v>
          </cell>
          <cell r="D10461" t="str">
            <v>王家琪</v>
          </cell>
        </row>
        <row r="10462">
          <cell r="A10462">
            <v>833086</v>
          </cell>
          <cell r="B10462" t="str">
            <v>明药堂</v>
          </cell>
          <cell r="C10462" t="str">
            <v>中泰证券</v>
          </cell>
          <cell r="D10462" t="str">
            <v>王家琪</v>
          </cell>
        </row>
        <row r="10463">
          <cell r="A10463">
            <v>833128</v>
          </cell>
          <cell r="B10463" t="str">
            <v>绿环股份</v>
          </cell>
          <cell r="C10463" t="str">
            <v>中泰证券</v>
          </cell>
          <cell r="D10463" t="str">
            <v>王家琪</v>
          </cell>
        </row>
        <row r="10464">
          <cell r="A10464">
            <v>833152</v>
          </cell>
          <cell r="B10464" t="str">
            <v>新风光</v>
          </cell>
          <cell r="C10464" t="str">
            <v>中泰证券</v>
          </cell>
          <cell r="D10464" t="str">
            <v>王家琪</v>
          </cell>
        </row>
        <row r="10465">
          <cell r="A10465">
            <v>833157</v>
          </cell>
          <cell r="B10465" t="str">
            <v>京冶轴承</v>
          </cell>
          <cell r="C10465" t="str">
            <v>中泰证券</v>
          </cell>
          <cell r="D10465" t="str">
            <v>王家琪</v>
          </cell>
        </row>
        <row r="10466">
          <cell r="A10466">
            <v>833170</v>
          </cell>
          <cell r="B10466" t="str">
            <v>亿能达</v>
          </cell>
          <cell r="C10466" t="str">
            <v>中泰证券</v>
          </cell>
          <cell r="D10466" t="str">
            <v>王家琪</v>
          </cell>
        </row>
        <row r="10467">
          <cell r="A10467">
            <v>833178</v>
          </cell>
          <cell r="B10467" t="str">
            <v>中美福源</v>
          </cell>
          <cell r="C10467" t="str">
            <v>中泰证券</v>
          </cell>
          <cell r="D10467" t="str">
            <v>王家琪</v>
          </cell>
        </row>
        <row r="10468">
          <cell r="A10468">
            <v>833203</v>
          </cell>
          <cell r="B10468" t="str">
            <v>威尔克</v>
          </cell>
          <cell r="C10468" t="str">
            <v>中泰证券</v>
          </cell>
          <cell r="D10468" t="str">
            <v>王家琪</v>
          </cell>
        </row>
        <row r="10469">
          <cell r="A10469">
            <v>833254</v>
          </cell>
          <cell r="B10469" t="str">
            <v>中惠生物</v>
          </cell>
          <cell r="C10469" t="str">
            <v>中泰证券</v>
          </cell>
          <cell r="D10469" t="str">
            <v>王家琪</v>
          </cell>
        </row>
        <row r="10470">
          <cell r="A10470">
            <v>833408</v>
          </cell>
          <cell r="B10470" t="str">
            <v>伊森新材</v>
          </cell>
          <cell r="C10470" t="str">
            <v>中泰证券</v>
          </cell>
          <cell r="D10470" t="str">
            <v>王家琪</v>
          </cell>
        </row>
        <row r="10471">
          <cell r="A10471">
            <v>833420</v>
          </cell>
          <cell r="B10471" t="str">
            <v>百玩游戏</v>
          </cell>
          <cell r="C10471" t="str">
            <v>中泰证券</v>
          </cell>
          <cell r="D10471" t="str">
            <v>王家琪</v>
          </cell>
        </row>
        <row r="10472">
          <cell r="A10472">
            <v>833475</v>
          </cell>
          <cell r="B10472" t="str">
            <v>深蓝机器</v>
          </cell>
          <cell r="C10472" t="str">
            <v>中泰证券</v>
          </cell>
          <cell r="D10472" t="str">
            <v>王家琪</v>
          </cell>
        </row>
        <row r="10473">
          <cell r="A10473">
            <v>833611</v>
          </cell>
          <cell r="B10473" t="str">
            <v>镭之源</v>
          </cell>
          <cell r="C10473" t="str">
            <v>中泰证券</v>
          </cell>
          <cell r="D10473" t="str">
            <v>王家琪</v>
          </cell>
        </row>
        <row r="10474">
          <cell r="A10474">
            <v>833636</v>
          </cell>
          <cell r="B10474" t="str">
            <v>邦瑞达</v>
          </cell>
          <cell r="C10474" t="str">
            <v>中泰证券</v>
          </cell>
          <cell r="D10474" t="str">
            <v>王家琪</v>
          </cell>
        </row>
        <row r="10475">
          <cell r="A10475">
            <v>833685</v>
          </cell>
          <cell r="B10475" t="str">
            <v>天元信息</v>
          </cell>
          <cell r="C10475" t="str">
            <v>中泰证券</v>
          </cell>
          <cell r="D10475" t="str">
            <v>王家琪</v>
          </cell>
        </row>
        <row r="10476">
          <cell r="A10476">
            <v>833705</v>
          </cell>
          <cell r="B10476" t="str">
            <v>中孚达</v>
          </cell>
          <cell r="C10476" t="str">
            <v>中泰证券</v>
          </cell>
          <cell r="D10476" t="str">
            <v>王家琪</v>
          </cell>
        </row>
        <row r="10477">
          <cell r="A10477">
            <v>833731</v>
          </cell>
          <cell r="B10477" t="str">
            <v>默锐环境</v>
          </cell>
          <cell r="C10477" t="str">
            <v>中泰证券</v>
          </cell>
          <cell r="D10477" t="str">
            <v>王家琪</v>
          </cell>
        </row>
        <row r="10478">
          <cell r="A10478">
            <v>833805</v>
          </cell>
          <cell r="B10478" t="str">
            <v>森诺特</v>
          </cell>
          <cell r="C10478" t="str">
            <v>中泰证券</v>
          </cell>
          <cell r="D10478" t="str">
            <v>王家琪</v>
          </cell>
        </row>
        <row r="10479">
          <cell r="A10479">
            <v>833806</v>
          </cell>
          <cell r="B10479" t="str">
            <v>光合文创</v>
          </cell>
          <cell r="C10479" t="str">
            <v>中泰证券</v>
          </cell>
          <cell r="D10479" t="str">
            <v>王家琪</v>
          </cell>
        </row>
        <row r="10480">
          <cell r="A10480">
            <v>833807</v>
          </cell>
          <cell r="B10480" t="str">
            <v>华鸿科技</v>
          </cell>
          <cell r="C10480" t="str">
            <v>中泰证券</v>
          </cell>
          <cell r="D10480" t="str">
            <v>王家琪</v>
          </cell>
        </row>
        <row r="10481">
          <cell r="A10481">
            <v>833847</v>
          </cell>
          <cell r="B10481" t="str">
            <v>狂龙数字</v>
          </cell>
          <cell r="C10481" t="str">
            <v>中泰证券</v>
          </cell>
          <cell r="D10481" t="str">
            <v>王家琪</v>
          </cell>
        </row>
        <row r="10482">
          <cell r="A10482">
            <v>833934</v>
          </cell>
          <cell r="B10482" t="str">
            <v>震宇科技</v>
          </cell>
          <cell r="C10482" t="str">
            <v>中泰证券</v>
          </cell>
          <cell r="D10482" t="str">
            <v>王家琪</v>
          </cell>
        </row>
        <row r="10483">
          <cell r="A10483">
            <v>834002</v>
          </cell>
          <cell r="B10483" t="str">
            <v>易构软件</v>
          </cell>
          <cell r="C10483" t="str">
            <v>中泰证券</v>
          </cell>
          <cell r="D10483" t="str">
            <v>王家琪</v>
          </cell>
        </row>
        <row r="10484">
          <cell r="A10484">
            <v>834010</v>
          </cell>
          <cell r="B10484" t="str">
            <v>亚兴科技</v>
          </cell>
          <cell r="C10484" t="str">
            <v>中泰证券</v>
          </cell>
          <cell r="D10484" t="str">
            <v>王家琪</v>
          </cell>
        </row>
        <row r="10485">
          <cell r="A10485">
            <v>834083</v>
          </cell>
          <cell r="B10485" t="str">
            <v>盛华霖</v>
          </cell>
          <cell r="C10485" t="str">
            <v>中泰证券</v>
          </cell>
          <cell r="D10485" t="str">
            <v>王家琪</v>
          </cell>
        </row>
        <row r="10486">
          <cell r="A10486">
            <v>834137</v>
          </cell>
          <cell r="B10486" t="str">
            <v>汇锋传动</v>
          </cell>
          <cell r="C10486" t="str">
            <v>中泰证券</v>
          </cell>
          <cell r="D10486" t="str">
            <v>王家琪</v>
          </cell>
        </row>
        <row r="10487">
          <cell r="A10487">
            <v>834138</v>
          </cell>
          <cell r="B10487" t="str">
            <v>盛瑞科技</v>
          </cell>
          <cell r="C10487" t="str">
            <v>中泰证券</v>
          </cell>
          <cell r="D10487" t="str">
            <v>王家琪</v>
          </cell>
        </row>
        <row r="10488">
          <cell r="A10488">
            <v>834151</v>
          </cell>
          <cell r="B10488" t="str">
            <v>恒基股份</v>
          </cell>
          <cell r="C10488" t="str">
            <v>中泰证券</v>
          </cell>
          <cell r="D10488" t="str">
            <v>王家琪</v>
          </cell>
        </row>
        <row r="10489">
          <cell r="A10489">
            <v>834266</v>
          </cell>
          <cell r="B10489" t="str">
            <v>英谷教育</v>
          </cell>
          <cell r="C10489" t="str">
            <v>中泰证券</v>
          </cell>
          <cell r="D10489" t="str">
            <v>王家琪</v>
          </cell>
        </row>
        <row r="10490">
          <cell r="A10490">
            <v>834284</v>
          </cell>
          <cell r="B10490" t="str">
            <v>嘉盛光电</v>
          </cell>
          <cell r="C10490" t="str">
            <v>中泰证券</v>
          </cell>
          <cell r="D10490" t="str">
            <v>王家琪</v>
          </cell>
        </row>
        <row r="10491">
          <cell r="A10491">
            <v>834289</v>
          </cell>
          <cell r="B10491" t="str">
            <v>西麦科技</v>
          </cell>
          <cell r="C10491" t="str">
            <v>中泰证券</v>
          </cell>
          <cell r="D10491" t="str">
            <v>王家琪</v>
          </cell>
        </row>
        <row r="10492">
          <cell r="A10492">
            <v>834310</v>
          </cell>
          <cell r="B10492" t="str">
            <v>华夏飞机</v>
          </cell>
          <cell r="C10492" t="str">
            <v>中泰证券</v>
          </cell>
          <cell r="D10492" t="str">
            <v>王家琪</v>
          </cell>
        </row>
        <row r="10493">
          <cell r="A10493">
            <v>834389</v>
          </cell>
          <cell r="B10493" t="str">
            <v>富景农业</v>
          </cell>
          <cell r="C10493" t="str">
            <v>中泰证券</v>
          </cell>
          <cell r="D10493" t="str">
            <v>王家琪</v>
          </cell>
        </row>
        <row r="10494">
          <cell r="A10494">
            <v>834421</v>
          </cell>
          <cell r="B10494" t="str">
            <v>易通科技</v>
          </cell>
          <cell r="C10494" t="str">
            <v>中泰证券</v>
          </cell>
          <cell r="D10494" t="str">
            <v>王家琪</v>
          </cell>
        </row>
        <row r="10495">
          <cell r="A10495">
            <v>834447</v>
          </cell>
          <cell r="B10495" t="str">
            <v>格林生物</v>
          </cell>
          <cell r="C10495" t="str">
            <v>中泰证券</v>
          </cell>
          <cell r="D10495" t="str">
            <v>王家琪</v>
          </cell>
        </row>
        <row r="10496">
          <cell r="A10496">
            <v>834561</v>
          </cell>
          <cell r="B10496" t="str">
            <v>磊鑫股份</v>
          </cell>
          <cell r="C10496" t="str">
            <v>中泰证券</v>
          </cell>
          <cell r="D10496" t="str">
            <v>王家琪</v>
          </cell>
        </row>
        <row r="10497">
          <cell r="A10497">
            <v>834580</v>
          </cell>
          <cell r="B10497" t="str">
            <v>天线宝宝</v>
          </cell>
          <cell r="C10497" t="str">
            <v>中泰证券</v>
          </cell>
          <cell r="D10497" t="str">
            <v>王家琪</v>
          </cell>
        </row>
        <row r="10498">
          <cell r="A10498">
            <v>834602</v>
          </cell>
          <cell r="B10498" t="str">
            <v>宜家股份</v>
          </cell>
          <cell r="C10498" t="str">
            <v>中泰证券</v>
          </cell>
          <cell r="D10498" t="str">
            <v>王家琪</v>
          </cell>
        </row>
        <row r="10499">
          <cell r="A10499">
            <v>834608</v>
          </cell>
          <cell r="B10499" t="str">
            <v>星光影视</v>
          </cell>
          <cell r="C10499" t="str">
            <v>中泰证券</v>
          </cell>
          <cell r="D10499" t="str">
            <v>王家琪</v>
          </cell>
        </row>
        <row r="10500">
          <cell r="A10500">
            <v>834626</v>
          </cell>
          <cell r="B10500" t="str">
            <v>弗尔赛</v>
          </cell>
          <cell r="C10500" t="str">
            <v>中泰证券</v>
          </cell>
          <cell r="D10500" t="str">
            <v>王家琪</v>
          </cell>
        </row>
        <row r="10501">
          <cell r="A10501">
            <v>834727</v>
          </cell>
          <cell r="B10501" t="str">
            <v>天茂新材</v>
          </cell>
          <cell r="C10501" t="str">
            <v>中泰证券</v>
          </cell>
          <cell r="D10501" t="str">
            <v>王家琪</v>
          </cell>
        </row>
        <row r="10502">
          <cell r="A10502">
            <v>834920</v>
          </cell>
          <cell r="B10502" t="str">
            <v>人合机电</v>
          </cell>
          <cell r="C10502" t="str">
            <v>中泰证券</v>
          </cell>
          <cell r="D10502" t="str">
            <v>王家琪</v>
          </cell>
        </row>
        <row r="10503">
          <cell r="A10503">
            <v>835007</v>
          </cell>
          <cell r="B10503" t="str">
            <v>战诚电子</v>
          </cell>
          <cell r="C10503" t="str">
            <v>中泰证券</v>
          </cell>
          <cell r="D10503" t="str">
            <v>王家琪</v>
          </cell>
        </row>
        <row r="10504">
          <cell r="A10504">
            <v>835066</v>
          </cell>
          <cell r="B10504" t="str">
            <v>垠艺生物</v>
          </cell>
          <cell r="C10504" t="str">
            <v>中泰证券</v>
          </cell>
          <cell r="D10504" t="str">
            <v>王家琪</v>
          </cell>
        </row>
        <row r="10505">
          <cell r="A10505">
            <v>835077</v>
          </cell>
          <cell r="B10505" t="str">
            <v>博宁福田</v>
          </cell>
          <cell r="C10505" t="str">
            <v>中泰证券</v>
          </cell>
          <cell r="D10505" t="str">
            <v>王家琪</v>
          </cell>
        </row>
        <row r="10506">
          <cell r="A10506">
            <v>835105</v>
          </cell>
          <cell r="B10506" t="str">
            <v>索特来</v>
          </cell>
          <cell r="C10506" t="str">
            <v>中泰证券</v>
          </cell>
          <cell r="D10506" t="str">
            <v>王家琪</v>
          </cell>
        </row>
        <row r="10507">
          <cell r="A10507">
            <v>835117</v>
          </cell>
          <cell r="B10507" t="str">
            <v>捷世通</v>
          </cell>
          <cell r="C10507" t="str">
            <v>中泰证券</v>
          </cell>
          <cell r="D10507" t="str">
            <v>王家琪</v>
          </cell>
        </row>
        <row r="10508">
          <cell r="A10508">
            <v>835135</v>
          </cell>
          <cell r="B10508" t="str">
            <v>启光智造</v>
          </cell>
          <cell r="C10508" t="str">
            <v>中泰证券</v>
          </cell>
          <cell r="D10508" t="str">
            <v>王家琪</v>
          </cell>
        </row>
        <row r="10509">
          <cell r="A10509">
            <v>835136</v>
          </cell>
          <cell r="B10509" t="str">
            <v>报春电商</v>
          </cell>
          <cell r="C10509" t="str">
            <v>中泰证券</v>
          </cell>
          <cell r="D10509" t="str">
            <v>王家琪</v>
          </cell>
        </row>
        <row r="10510">
          <cell r="A10510">
            <v>835153</v>
          </cell>
          <cell r="B10510" t="str">
            <v>琥崧智能</v>
          </cell>
          <cell r="C10510" t="str">
            <v>中泰证券</v>
          </cell>
          <cell r="D10510" t="str">
            <v>王家琪</v>
          </cell>
        </row>
        <row r="10511">
          <cell r="A10511">
            <v>835166</v>
          </cell>
          <cell r="B10511" t="str">
            <v>综艺联创</v>
          </cell>
          <cell r="C10511" t="str">
            <v>中泰证券</v>
          </cell>
          <cell r="D10511" t="str">
            <v>王家琪</v>
          </cell>
        </row>
        <row r="10512">
          <cell r="A10512">
            <v>835167</v>
          </cell>
          <cell r="B10512" t="str">
            <v>福座母婴</v>
          </cell>
          <cell r="C10512" t="str">
            <v>中泰证券</v>
          </cell>
          <cell r="D10512" t="str">
            <v>王家琪</v>
          </cell>
        </row>
        <row r="10513">
          <cell r="A10513">
            <v>835195</v>
          </cell>
          <cell r="B10513" t="str">
            <v>金正动画</v>
          </cell>
          <cell r="C10513" t="str">
            <v>中泰证券</v>
          </cell>
          <cell r="D10513" t="str">
            <v>王家琪</v>
          </cell>
        </row>
        <row r="10514">
          <cell r="A10514">
            <v>835198</v>
          </cell>
          <cell r="B10514" t="str">
            <v>松竹铝业</v>
          </cell>
          <cell r="C10514" t="str">
            <v>中泰证券</v>
          </cell>
          <cell r="D10514" t="str">
            <v>王家琪</v>
          </cell>
        </row>
        <row r="10515">
          <cell r="A10515">
            <v>835346</v>
          </cell>
          <cell r="B10515" t="str">
            <v>赛普特</v>
          </cell>
          <cell r="C10515" t="str">
            <v>中泰证券</v>
          </cell>
          <cell r="D10515" t="str">
            <v>王家琪</v>
          </cell>
        </row>
        <row r="10516">
          <cell r="A10516">
            <v>835449</v>
          </cell>
          <cell r="B10516" t="str">
            <v>二十度</v>
          </cell>
          <cell r="C10516" t="str">
            <v>中泰证券</v>
          </cell>
          <cell r="D10516" t="str">
            <v>王家琪</v>
          </cell>
        </row>
        <row r="10517">
          <cell r="A10517">
            <v>835490</v>
          </cell>
          <cell r="B10517" t="str">
            <v>易司拓</v>
          </cell>
          <cell r="C10517" t="str">
            <v>中泰证券</v>
          </cell>
          <cell r="D10517" t="str">
            <v>王家琪</v>
          </cell>
        </row>
        <row r="10518">
          <cell r="A10518">
            <v>835515</v>
          </cell>
          <cell r="B10518" t="str">
            <v>容易网</v>
          </cell>
          <cell r="C10518" t="str">
            <v>中泰证券</v>
          </cell>
          <cell r="D10518" t="str">
            <v>王家琪</v>
          </cell>
        </row>
        <row r="10519">
          <cell r="A10519">
            <v>835519</v>
          </cell>
          <cell r="B10519" t="str">
            <v>辽宁天佐</v>
          </cell>
          <cell r="C10519" t="str">
            <v>中泰证券</v>
          </cell>
          <cell r="D10519" t="str">
            <v>王家琪</v>
          </cell>
        </row>
        <row r="10520">
          <cell r="A10520">
            <v>835565</v>
          </cell>
          <cell r="B10520" t="str">
            <v>中科国通</v>
          </cell>
          <cell r="C10520" t="str">
            <v>中泰证券</v>
          </cell>
          <cell r="D10520" t="str">
            <v>王家琪</v>
          </cell>
        </row>
        <row r="10521">
          <cell r="A10521">
            <v>835578</v>
          </cell>
          <cell r="B10521" t="str">
            <v>安科兴业</v>
          </cell>
          <cell r="C10521" t="str">
            <v>中泰证券</v>
          </cell>
          <cell r="D10521" t="str">
            <v>王家琪</v>
          </cell>
        </row>
        <row r="10522">
          <cell r="A10522">
            <v>835589</v>
          </cell>
          <cell r="B10522" t="str">
            <v>山东海运</v>
          </cell>
          <cell r="C10522" t="str">
            <v>中泰证券</v>
          </cell>
          <cell r="D10522" t="str">
            <v>王家琪</v>
          </cell>
        </row>
        <row r="10523">
          <cell r="A10523">
            <v>835591</v>
          </cell>
          <cell r="B10523" t="str">
            <v>富瑞德</v>
          </cell>
          <cell r="C10523" t="str">
            <v>中泰证券</v>
          </cell>
          <cell r="D10523" t="str">
            <v>王家琪</v>
          </cell>
        </row>
        <row r="10524">
          <cell r="A10524">
            <v>835685</v>
          </cell>
          <cell r="B10524" t="str">
            <v>麦科三维</v>
          </cell>
          <cell r="C10524" t="str">
            <v>中泰证券</v>
          </cell>
          <cell r="D10524" t="str">
            <v>王家琪</v>
          </cell>
        </row>
        <row r="10525">
          <cell r="A10525">
            <v>835756</v>
          </cell>
          <cell r="B10525" t="str">
            <v>弘易传媒</v>
          </cell>
          <cell r="C10525" t="str">
            <v>中泰证券</v>
          </cell>
          <cell r="D10525" t="str">
            <v>王家琪</v>
          </cell>
        </row>
        <row r="10526">
          <cell r="A10526">
            <v>835801</v>
          </cell>
          <cell r="B10526" t="str">
            <v>博大光通</v>
          </cell>
          <cell r="C10526" t="str">
            <v>中泰证券</v>
          </cell>
          <cell r="D10526" t="str">
            <v>王家琪</v>
          </cell>
        </row>
        <row r="10527">
          <cell r="A10527">
            <v>835887</v>
          </cell>
          <cell r="B10527" t="str">
            <v>正凯新材</v>
          </cell>
          <cell r="C10527" t="str">
            <v>中泰证券</v>
          </cell>
          <cell r="D10527" t="str">
            <v>王家琪</v>
          </cell>
        </row>
        <row r="10528">
          <cell r="A10528">
            <v>835912</v>
          </cell>
          <cell r="B10528" t="str">
            <v>阿房宫</v>
          </cell>
          <cell r="C10528" t="str">
            <v>中泰证券</v>
          </cell>
          <cell r="D10528" t="str">
            <v>王家琪</v>
          </cell>
        </row>
        <row r="10529">
          <cell r="A10529">
            <v>836039</v>
          </cell>
          <cell r="B10529" t="str">
            <v>华力石油</v>
          </cell>
          <cell r="C10529" t="str">
            <v>中泰证券</v>
          </cell>
          <cell r="D10529" t="str">
            <v>王家琪</v>
          </cell>
        </row>
        <row r="10530">
          <cell r="A10530">
            <v>836046</v>
          </cell>
          <cell r="B10530" t="str">
            <v>捷强动力</v>
          </cell>
          <cell r="C10530" t="str">
            <v>中泰证券</v>
          </cell>
          <cell r="D10530" t="str">
            <v>王家琪</v>
          </cell>
        </row>
        <row r="10531">
          <cell r="A10531">
            <v>836113</v>
          </cell>
          <cell r="B10531" t="str">
            <v>春泉园林</v>
          </cell>
          <cell r="C10531" t="str">
            <v>中泰证券</v>
          </cell>
          <cell r="D10531" t="str">
            <v>王家琪</v>
          </cell>
        </row>
        <row r="10532">
          <cell r="A10532">
            <v>836131</v>
          </cell>
          <cell r="B10532" t="str">
            <v>旭成科技</v>
          </cell>
          <cell r="C10532" t="str">
            <v>中泰证券</v>
          </cell>
          <cell r="D10532" t="str">
            <v>王家琪</v>
          </cell>
        </row>
        <row r="10533">
          <cell r="A10533">
            <v>836132</v>
          </cell>
          <cell r="B10533" t="str">
            <v>恒大教育</v>
          </cell>
          <cell r="C10533" t="str">
            <v>中泰证券</v>
          </cell>
          <cell r="D10533" t="str">
            <v>王家琪</v>
          </cell>
        </row>
        <row r="10534">
          <cell r="A10534">
            <v>836191</v>
          </cell>
          <cell r="B10534" t="str">
            <v>亚讯星科</v>
          </cell>
          <cell r="C10534" t="str">
            <v>中泰证券</v>
          </cell>
          <cell r="D10534" t="str">
            <v>王家琪</v>
          </cell>
        </row>
        <row r="10535">
          <cell r="A10535">
            <v>836201</v>
          </cell>
          <cell r="B10535" t="str">
            <v>和力辰光</v>
          </cell>
          <cell r="C10535" t="str">
            <v>中泰证券</v>
          </cell>
          <cell r="D10535" t="str">
            <v>王家琪</v>
          </cell>
        </row>
        <row r="10536">
          <cell r="A10536">
            <v>836222</v>
          </cell>
          <cell r="B10536" t="str">
            <v>顺泰钨业</v>
          </cell>
          <cell r="C10536" t="str">
            <v>中泰证券</v>
          </cell>
          <cell r="D10536" t="str">
            <v>王家琪</v>
          </cell>
        </row>
        <row r="10537">
          <cell r="A10537">
            <v>836279</v>
          </cell>
          <cell r="B10537" t="str">
            <v>吉川科技</v>
          </cell>
          <cell r="C10537" t="str">
            <v>中泰证券</v>
          </cell>
          <cell r="D10537" t="str">
            <v>王家琪</v>
          </cell>
        </row>
        <row r="10538">
          <cell r="A10538">
            <v>836317</v>
          </cell>
          <cell r="B10538" t="str">
            <v>萨菲尔</v>
          </cell>
          <cell r="C10538" t="str">
            <v>中泰证券</v>
          </cell>
          <cell r="D10538" t="str">
            <v>王家琪</v>
          </cell>
        </row>
        <row r="10539">
          <cell r="A10539">
            <v>836333</v>
          </cell>
          <cell r="B10539" t="str">
            <v>像素软件</v>
          </cell>
          <cell r="C10539" t="str">
            <v>中泰证券</v>
          </cell>
          <cell r="D10539" t="str">
            <v>王家琪</v>
          </cell>
        </row>
        <row r="10540">
          <cell r="A10540">
            <v>836344</v>
          </cell>
          <cell r="B10540" t="str">
            <v>隆海生物</v>
          </cell>
          <cell r="C10540" t="str">
            <v>中泰证券</v>
          </cell>
          <cell r="D10540" t="str">
            <v>王家琪</v>
          </cell>
        </row>
        <row r="10541">
          <cell r="A10541">
            <v>836348</v>
          </cell>
          <cell r="B10541" t="str">
            <v>汇恒环保</v>
          </cell>
          <cell r="C10541" t="str">
            <v>中泰证券</v>
          </cell>
          <cell r="D10541" t="str">
            <v>王家琪</v>
          </cell>
        </row>
        <row r="10542">
          <cell r="A10542">
            <v>836351</v>
          </cell>
          <cell r="B10542" t="str">
            <v>鲁顺食品</v>
          </cell>
          <cell r="C10542" t="str">
            <v>中泰证券</v>
          </cell>
          <cell r="D10542" t="str">
            <v>王家琪</v>
          </cell>
        </row>
        <row r="10543">
          <cell r="A10543">
            <v>836370</v>
          </cell>
          <cell r="B10543" t="str">
            <v>感信信息</v>
          </cell>
          <cell r="C10543" t="str">
            <v>中泰证券</v>
          </cell>
          <cell r="D10543" t="str">
            <v>王家琪</v>
          </cell>
        </row>
        <row r="10544">
          <cell r="A10544">
            <v>836406</v>
          </cell>
          <cell r="B10544" t="str">
            <v>矩阵软件</v>
          </cell>
          <cell r="C10544" t="str">
            <v>中泰证券</v>
          </cell>
          <cell r="D10544" t="str">
            <v>王家琪</v>
          </cell>
        </row>
        <row r="10545">
          <cell r="A10545">
            <v>836434</v>
          </cell>
          <cell r="B10545" t="str">
            <v>世纪祥云</v>
          </cell>
          <cell r="C10545" t="str">
            <v>中泰证券</v>
          </cell>
          <cell r="D10545" t="str">
            <v>王家琪</v>
          </cell>
        </row>
        <row r="10546">
          <cell r="A10546">
            <v>836437</v>
          </cell>
          <cell r="B10546" t="str">
            <v>瑞诚科技</v>
          </cell>
          <cell r="C10546" t="str">
            <v>中泰证券</v>
          </cell>
          <cell r="D10546" t="str">
            <v>王家琪</v>
          </cell>
        </row>
        <row r="10547">
          <cell r="A10547">
            <v>836462</v>
          </cell>
          <cell r="B10547" t="str">
            <v>华绵制衣</v>
          </cell>
          <cell r="C10547" t="str">
            <v>中泰证券</v>
          </cell>
          <cell r="D10547" t="str">
            <v>王家琪</v>
          </cell>
        </row>
        <row r="10548">
          <cell r="A10548">
            <v>836508</v>
          </cell>
          <cell r="B10548" t="str">
            <v>泉舜纸塑</v>
          </cell>
          <cell r="C10548" t="str">
            <v>中泰证券</v>
          </cell>
          <cell r="D10548" t="str">
            <v>王家琪</v>
          </cell>
        </row>
        <row r="10549">
          <cell r="A10549">
            <v>836530</v>
          </cell>
          <cell r="B10549" t="str">
            <v>骏发生物</v>
          </cell>
          <cell r="C10549" t="str">
            <v>中泰证券</v>
          </cell>
          <cell r="D10549" t="str">
            <v>王家琪</v>
          </cell>
        </row>
        <row r="10550">
          <cell r="A10550">
            <v>836593</v>
          </cell>
          <cell r="B10550" t="str">
            <v>大宇纺织</v>
          </cell>
          <cell r="C10550" t="str">
            <v>中泰证券</v>
          </cell>
          <cell r="D10550" t="str">
            <v>王家琪</v>
          </cell>
        </row>
        <row r="10551">
          <cell r="A10551">
            <v>836657</v>
          </cell>
          <cell r="B10551" t="str">
            <v>银河长兴</v>
          </cell>
          <cell r="C10551" t="str">
            <v>中泰证券</v>
          </cell>
          <cell r="D10551" t="str">
            <v>王家琪</v>
          </cell>
        </row>
        <row r="10552">
          <cell r="A10552">
            <v>836786</v>
          </cell>
          <cell r="B10552" t="str">
            <v>明鑫智能</v>
          </cell>
          <cell r="C10552" t="str">
            <v>中泰证券</v>
          </cell>
          <cell r="D10552" t="str">
            <v>王家琪</v>
          </cell>
        </row>
        <row r="10553">
          <cell r="A10553">
            <v>836819</v>
          </cell>
          <cell r="B10553" t="str">
            <v>鸿源机电</v>
          </cell>
          <cell r="C10553" t="str">
            <v>中泰证券</v>
          </cell>
          <cell r="D10553" t="str">
            <v>王家琪</v>
          </cell>
        </row>
        <row r="10554">
          <cell r="A10554">
            <v>836835</v>
          </cell>
          <cell r="B10554" t="str">
            <v>鲁虹农科</v>
          </cell>
          <cell r="C10554" t="str">
            <v>中泰证券</v>
          </cell>
          <cell r="D10554" t="str">
            <v>王家琪</v>
          </cell>
        </row>
        <row r="10555">
          <cell r="A10555">
            <v>836882</v>
          </cell>
          <cell r="B10555" t="str">
            <v>金至科技</v>
          </cell>
          <cell r="C10555" t="str">
            <v>中泰证券</v>
          </cell>
          <cell r="D10555" t="str">
            <v>王家琪</v>
          </cell>
        </row>
        <row r="10556">
          <cell r="A10556">
            <v>836938</v>
          </cell>
          <cell r="B10556" t="str">
            <v>鑫华润</v>
          </cell>
          <cell r="C10556" t="str">
            <v>中泰证券</v>
          </cell>
          <cell r="D10556" t="str">
            <v>王家琪</v>
          </cell>
        </row>
        <row r="10557">
          <cell r="A10557">
            <v>836940</v>
          </cell>
          <cell r="B10557" t="str">
            <v>海的动力</v>
          </cell>
          <cell r="C10557" t="str">
            <v>中泰证券</v>
          </cell>
          <cell r="D10557" t="str">
            <v>王家琪</v>
          </cell>
        </row>
        <row r="10558">
          <cell r="A10558">
            <v>836977</v>
          </cell>
          <cell r="B10558" t="str">
            <v>洛阳餐旅</v>
          </cell>
          <cell r="C10558" t="str">
            <v>中泰证券</v>
          </cell>
          <cell r="D10558" t="str">
            <v>王家琪</v>
          </cell>
        </row>
        <row r="10559">
          <cell r="A10559">
            <v>836978</v>
          </cell>
          <cell r="B10559" t="str">
            <v>同人泰</v>
          </cell>
          <cell r="C10559" t="str">
            <v>中泰证券</v>
          </cell>
          <cell r="D10559" t="str">
            <v>王家琪</v>
          </cell>
        </row>
        <row r="10560">
          <cell r="A10560">
            <v>837033</v>
          </cell>
          <cell r="B10560" t="str">
            <v>金色股份</v>
          </cell>
          <cell r="C10560" t="str">
            <v>中泰证券</v>
          </cell>
          <cell r="D10560" t="str">
            <v>王家琪</v>
          </cell>
        </row>
        <row r="10561">
          <cell r="A10561">
            <v>837132</v>
          </cell>
          <cell r="B10561" t="str">
            <v>创业人</v>
          </cell>
          <cell r="C10561" t="str">
            <v>中泰证券</v>
          </cell>
          <cell r="D10561" t="str">
            <v>王家琪</v>
          </cell>
        </row>
        <row r="10562">
          <cell r="A10562">
            <v>837161</v>
          </cell>
          <cell r="B10562" t="str">
            <v>汉邦股份</v>
          </cell>
          <cell r="C10562" t="str">
            <v>中泰证券</v>
          </cell>
          <cell r="D10562" t="str">
            <v>王家琪</v>
          </cell>
        </row>
        <row r="10563">
          <cell r="A10563">
            <v>837207</v>
          </cell>
          <cell r="B10563" t="str">
            <v>沃特佳</v>
          </cell>
          <cell r="C10563" t="str">
            <v>中泰证券</v>
          </cell>
          <cell r="D10563" t="str">
            <v>王家琪</v>
          </cell>
        </row>
        <row r="10564">
          <cell r="A10564">
            <v>837214</v>
          </cell>
          <cell r="B10564" t="str">
            <v>锦润电子</v>
          </cell>
          <cell r="C10564" t="str">
            <v>中泰证券</v>
          </cell>
          <cell r="D10564" t="str">
            <v>王家琪</v>
          </cell>
        </row>
        <row r="10565">
          <cell r="A10565">
            <v>837223</v>
          </cell>
          <cell r="B10565" t="str">
            <v>深蓝科技</v>
          </cell>
          <cell r="C10565" t="str">
            <v>中泰证券</v>
          </cell>
          <cell r="D10565" t="str">
            <v>王家琪</v>
          </cell>
        </row>
        <row r="10566">
          <cell r="A10566">
            <v>837233</v>
          </cell>
          <cell r="B10566" t="str">
            <v>徒河食品</v>
          </cell>
          <cell r="C10566" t="str">
            <v>中泰证券</v>
          </cell>
          <cell r="D10566" t="str">
            <v>王家琪</v>
          </cell>
        </row>
        <row r="10567">
          <cell r="A10567">
            <v>837331</v>
          </cell>
          <cell r="B10567" t="str">
            <v>嘉德股份</v>
          </cell>
          <cell r="C10567" t="str">
            <v>中泰证券</v>
          </cell>
          <cell r="D10567" t="str">
            <v>王家琪</v>
          </cell>
        </row>
        <row r="10568">
          <cell r="A10568">
            <v>837343</v>
          </cell>
          <cell r="B10568" t="str">
            <v>益通节能</v>
          </cell>
          <cell r="C10568" t="str">
            <v>中泰证券</v>
          </cell>
          <cell r="D10568" t="str">
            <v>王家琪</v>
          </cell>
        </row>
        <row r="10569">
          <cell r="A10569">
            <v>837362</v>
          </cell>
          <cell r="B10569" t="str">
            <v>通瑞环保</v>
          </cell>
          <cell r="C10569" t="str">
            <v>中泰证券</v>
          </cell>
          <cell r="D10569" t="str">
            <v>王家琪</v>
          </cell>
        </row>
        <row r="10570">
          <cell r="A10570">
            <v>837378</v>
          </cell>
          <cell r="B10570" t="str">
            <v>孙桥溢佳</v>
          </cell>
          <cell r="C10570" t="str">
            <v>中泰证券</v>
          </cell>
          <cell r="D10570" t="str">
            <v>王家琪</v>
          </cell>
        </row>
        <row r="10571">
          <cell r="A10571">
            <v>837390</v>
          </cell>
          <cell r="B10571" t="str">
            <v>威猛股份</v>
          </cell>
          <cell r="C10571" t="str">
            <v>中泰证券</v>
          </cell>
          <cell r="D10571" t="str">
            <v>王家琪</v>
          </cell>
        </row>
        <row r="10572">
          <cell r="A10572">
            <v>837396</v>
          </cell>
          <cell r="B10572" t="str">
            <v>昊月新材</v>
          </cell>
          <cell r="C10572" t="str">
            <v>中泰证券</v>
          </cell>
          <cell r="D10572" t="str">
            <v>王家琪</v>
          </cell>
        </row>
        <row r="10573">
          <cell r="A10573">
            <v>837399</v>
          </cell>
          <cell r="B10573" t="str">
            <v>天生红</v>
          </cell>
          <cell r="C10573" t="str">
            <v>中泰证券</v>
          </cell>
          <cell r="D10573" t="str">
            <v>王家琪</v>
          </cell>
        </row>
        <row r="10574">
          <cell r="A10574">
            <v>837446</v>
          </cell>
          <cell r="B10574" t="str">
            <v>旭京股份</v>
          </cell>
          <cell r="C10574" t="str">
            <v>中泰证券</v>
          </cell>
          <cell r="D10574" t="str">
            <v>王家琪</v>
          </cell>
        </row>
        <row r="10575">
          <cell r="A10575">
            <v>837492</v>
          </cell>
          <cell r="B10575" t="str">
            <v>大陆桥</v>
          </cell>
          <cell r="C10575" t="str">
            <v>中泰证券</v>
          </cell>
          <cell r="D10575" t="str">
            <v>王家琪</v>
          </cell>
        </row>
        <row r="10576">
          <cell r="A10576">
            <v>837505</v>
          </cell>
          <cell r="B10576" t="str">
            <v>华奥传媒</v>
          </cell>
          <cell r="C10576" t="str">
            <v>中泰证券</v>
          </cell>
          <cell r="D10576" t="str">
            <v>王家琪</v>
          </cell>
        </row>
        <row r="10577">
          <cell r="A10577">
            <v>837696</v>
          </cell>
          <cell r="B10577" t="str">
            <v>肯特催化</v>
          </cell>
          <cell r="C10577" t="str">
            <v>中泰证券</v>
          </cell>
          <cell r="D10577" t="str">
            <v>王家琪</v>
          </cell>
        </row>
        <row r="10578">
          <cell r="A10578">
            <v>837701</v>
          </cell>
          <cell r="B10578" t="str">
            <v>北方灌装</v>
          </cell>
          <cell r="C10578" t="str">
            <v>中泰证券</v>
          </cell>
          <cell r="D10578" t="str">
            <v>王家琪</v>
          </cell>
        </row>
        <row r="10579">
          <cell r="A10579">
            <v>837714</v>
          </cell>
          <cell r="B10579" t="str">
            <v>同曦铝业</v>
          </cell>
          <cell r="C10579" t="str">
            <v>中泰证券</v>
          </cell>
          <cell r="D10579" t="str">
            <v>王家琪</v>
          </cell>
        </row>
        <row r="10580">
          <cell r="A10580">
            <v>837742</v>
          </cell>
          <cell r="B10580" t="str">
            <v>易心堂</v>
          </cell>
          <cell r="C10580" t="str">
            <v>中泰证券</v>
          </cell>
          <cell r="D10580" t="str">
            <v>王家琪</v>
          </cell>
        </row>
        <row r="10581">
          <cell r="A10581">
            <v>837768</v>
          </cell>
          <cell r="B10581" t="str">
            <v>宇超股份</v>
          </cell>
          <cell r="C10581" t="str">
            <v>中泰证券</v>
          </cell>
          <cell r="D10581" t="str">
            <v>王家琪</v>
          </cell>
        </row>
        <row r="10582">
          <cell r="A10582">
            <v>837785</v>
          </cell>
          <cell r="B10582" t="str">
            <v>聚力股份</v>
          </cell>
          <cell r="C10582" t="str">
            <v>中泰证券</v>
          </cell>
          <cell r="D10582" t="str">
            <v>王家琪</v>
          </cell>
        </row>
        <row r="10583">
          <cell r="A10583">
            <v>837856</v>
          </cell>
          <cell r="B10583" t="str">
            <v>德鲁泰</v>
          </cell>
          <cell r="C10583" t="str">
            <v>中泰证券</v>
          </cell>
          <cell r="D10583" t="str">
            <v>王家琪</v>
          </cell>
        </row>
        <row r="10584">
          <cell r="A10584">
            <v>837870</v>
          </cell>
          <cell r="B10584" t="str">
            <v>超固股份</v>
          </cell>
          <cell r="C10584" t="str">
            <v>中泰证券</v>
          </cell>
          <cell r="D10584" t="str">
            <v>王家琪</v>
          </cell>
        </row>
        <row r="10585">
          <cell r="A10585">
            <v>837873</v>
          </cell>
          <cell r="B10585" t="str">
            <v>正海科技</v>
          </cell>
          <cell r="C10585" t="str">
            <v>中泰证券</v>
          </cell>
          <cell r="D10585" t="str">
            <v>王家琪</v>
          </cell>
        </row>
        <row r="10586">
          <cell r="A10586">
            <v>837874</v>
          </cell>
          <cell r="B10586" t="str">
            <v>齐楚咨询</v>
          </cell>
          <cell r="C10586" t="str">
            <v>中泰证券</v>
          </cell>
          <cell r="D10586" t="str">
            <v>王家琪</v>
          </cell>
        </row>
        <row r="10587">
          <cell r="A10587">
            <v>837918</v>
          </cell>
          <cell r="B10587" t="str">
            <v>力力惠</v>
          </cell>
          <cell r="C10587" t="str">
            <v>中泰证券</v>
          </cell>
          <cell r="D10587" t="str">
            <v>王家琪</v>
          </cell>
        </row>
        <row r="10588">
          <cell r="A10588">
            <v>837955</v>
          </cell>
          <cell r="B10588" t="str">
            <v>厚大股份</v>
          </cell>
          <cell r="C10588" t="str">
            <v>中泰证券</v>
          </cell>
          <cell r="D10588" t="str">
            <v>王家琪</v>
          </cell>
        </row>
        <row r="10589">
          <cell r="A10589">
            <v>837963</v>
          </cell>
          <cell r="B10589" t="str">
            <v>通产智能</v>
          </cell>
          <cell r="C10589" t="str">
            <v>中泰证券</v>
          </cell>
          <cell r="D10589" t="str">
            <v>王家琪</v>
          </cell>
        </row>
        <row r="10590">
          <cell r="A10590">
            <v>837970</v>
          </cell>
          <cell r="B10590" t="str">
            <v>英内物联</v>
          </cell>
          <cell r="C10590" t="str">
            <v>中泰证券</v>
          </cell>
          <cell r="D10590" t="str">
            <v>王家琪</v>
          </cell>
        </row>
        <row r="10591">
          <cell r="A10591">
            <v>837980</v>
          </cell>
          <cell r="B10591" t="str">
            <v>电盾科技</v>
          </cell>
          <cell r="C10591" t="str">
            <v>中泰证券</v>
          </cell>
          <cell r="D10591" t="str">
            <v>王家琪</v>
          </cell>
        </row>
        <row r="10592">
          <cell r="A10592">
            <v>838014</v>
          </cell>
          <cell r="B10592" t="str">
            <v>亿维集成</v>
          </cell>
          <cell r="C10592" t="str">
            <v>中泰证券</v>
          </cell>
          <cell r="D10592" t="str">
            <v>王家琪</v>
          </cell>
        </row>
        <row r="10593">
          <cell r="A10593">
            <v>838031</v>
          </cell>
          <cell r="B10593" t="str">
            <v>易安达</v>
          </cell>
          <cell r="C10593" t="str">
            <v>中泰证券</v>
          </cell>
          <cell r="D10593" t="str">
            <v>王家琪</v>
          </cell>
        </row>
        <row r="10594">
          <cell r="A10594">
            <v>838045</v>
          </cell>
          <cell r="B10594" t="str">
            <v>三田科技</v>
          </cell>
          <cell r="C10594" t="str">
            <v>中泰证券</v>
          </cell>
          <cell r="D10594" t="str">
            <v>王家琪</v>
          </cell>
        </row>
        <row r="10595">
          <cell r="A10595">
            <v>838065</v>
          </cell>
          <cell r="B10595" t="str">
            <v>必普股份</v>
          </cell>
          <cell r="C10595" t="str">
            <v>中泰证券</v>
          </cell>
          <cell r="D10595" t="str">
            <v>王家琪</v>
          </cell>
        </row>
        <row r="10596">
          <cell r="A10596">
            <v>838073</v>
          </cell>
          <cell r="B10596" t="str">
            <v>意利科技</v>
          </cell>
          <cell r="C10596" t="str">
            <v>中泰证券</v>
          </cell>
          <cell r="D10596" t="str">
            <v>王家琪</v>
          </cell>
        </row>
        <row r="10597">
          <cell r="A10597">
            <v>838100</v>
          </cell>
          <cell r="B10597" t="str">
            <v>驿动传媒</v>
          </cell>
          <cell r="C10597" t="str">
            <v>中泰证券</v>
          </cell>
          <cell r="D10597" t="str">
            <v>王家琪</v>
          </cell>
        </row>
        <row r="10598">
          <cell r="A10598">
            <v>838108</v>
          </cell>
          <cell r="B10598" t="str">
            <v>中盈绿能</v>
          </cell>
          <cell r="C10598" t="str">
            <v>中泰证券</v>
          </cell>
          <cell r="D10598" t="str">
            <v>王家琪</v>
          </cell>
        </row>
        <row r="10599">
          <cell r="A10599">
            <v>838117</v>
          </cell>
          <cell r="B10599" t="str">
            <v>恒瑞辰</v>
          </cell>
          <cell r="C10599" t="str">
            <v>中泰证券</v>
          </cell>
          <cell r="D10599" t="str">
            <v>王家琪</v>
          </cell>
        </row>
        <row r="10600">
          <cell r="A10600">
            <v>838120</v>
          </cell>
          <cell r="B10600" t="str">
            <v>神州云</v>
          </cell>
          <cell r="C10600" t="str">
            <v>中泰证券</v>
          </cell>
          <cell r="D10600" t="str">
            <v>王家琪</v>
          </cell>
        </row>
        <row r="10601">
          <cell r="A10601">
            <v>838131</v>
          </cell>
          <cell r="B10601" t="str">
            <v>嘉运达</v>
          </cell>
          <cell r="C10601" t="str">
            <v>中泰证券</v>
          </cell>
          <cell r="D10601" t="str">
            <v>王家琪</v>
          </cell>
        </row>
        <row r="10602">
          <cell r="A10602">
            <v>838139</v>
          </cell>
          <cell r="B10602" t="str">
            <v>万齐农业</v>
          </cell>
          <cell r="C10602" t="str">
            <v>中泰证券</v>
          </cell>
          <cell r="D10602" t="str">
            <v>王家琪</v>
          </cell>
        </row>
        <row r="10603">
          <cell r="A10603">
            <v>838140</v>
          </cell>
          <cell r="B10603" t="str">
            <v>伟才教育</v>
          </cell>
          <cell r="C10603" t="str">
            <v>中泰证券</v>
          </cell>
          <cell r="D10603" t="str">
            <v>王家琪</v>
          </cell>
        </row>
        <row r="10604">
          <cell r="A10604">
            <v>838160</v>
          </cell>
          <cell r="B10604" t="str">
            <v>蓝必盛</v>
          </cell>
          <cell r="C10604" t="str">
            <v>中泰证券</v>
          </cell>
          <cell r="D10604" t="str">
            <v>王家琪</v>
          </cell>
        </row>
        <row r="10605">
          <cell r="A10605">
            <v>838171</v>
          </cell>
          <cell r="B10605" t="str">
            <v>邦德股份</v>
          </cell>
          <cell r="C10605" t="str">
            <v>中泰证券</v>
          </cell>
          <cell r="D10605" t="str">
            <v>王家琪</v>
          </cell>
        </row>
        <row r="10606">
          <cell r="A10606">
            <v>838174</v>
          </cell>
          <cell r="B10606" t="str">
            <v>诚骏科技</v>
          </cell>
          <cell r="C10606" t="str">
            <v>中泰证券</v>
          </cell>
          <cell r="D10606" t="str">
            <v>王家琪</v>
          </cell>
        </row>
        <row r="10607">
          <cell r="A10607">
            <v>838240</v>
          </cell>
          <cell r="B10607" t="str">
            <v>九州信泰</v>
          </cell>
          <cell r="C10607" t="str">
            <v>中泰证券</v>
          </cell>
          <cell r="D10607" t="str">
            <v>王家琪</v>
          </cell>
        </row>
        <row r="10608">
          <cell r="A10608">
            <v>838248</v>
          </cell>
          <cell r="B10608" t="str">
            <v>港华装饰</v>
          </cell>
          <cell r="C10608" t="str">
            <v>中泰证券</v>
          </cell>
          <cell r="D10608" t="str">
            <v>王家琪</v>
          </cell>
        </row>
        <row r="10609">
          <cell r="A10609">
            <v>838249</v>
          </cell>
          <cell r="B10609" t="str">
            <v>邦德激光</v>
          </cell>
          <cell r="C10609" t="str">
            <v>中泰证券</v>
          </cell>
          <cell r="D10609" t="str">
            <v>王家琪</v>
          </cell>
        </row>
        <row r="10610">
          <cell r="A10610">
            <v>838285</v>
          </cell>
          <cell r="B10610" t="str">
            <v>瑞诚股份</v>
          </cell>
          <cell r="C10610" t="str">
            <v>中泰证券</v>
          </cell>
          <cell r="D10610" t="str">
            <v>王家琪</v>
          </cell>
        </row>
        <row r="10611">
          <cell r="A10611">
            <v>838294</v>
          </cell>
          <cell r="B10611" t="str">
            <v>井泉中药</v>
          </cell>
          <cell r="C10611" t="str">
            <v>中泰证券</v>
          </cell>
          <cell r="D10611" t="str">
            <v>王家琪</v>
          </cell>
        </row>
        <row r="10612">
          <cell r="A10612">
            <v>838344</v>
          </cell>
          <cell r="B10612" t="str">
            <v>新创股份</v>
          </cell>
          <cell r="C10612" t="str">
            <v>中泰证券</v>
          </cell>
          <cell r="D10612" t="str">
            <v>王家琪</v>
          </cell>
        </row>
        <row r="10613">
          <cell r="A10613">
            <v>838363</v>
          </cell>
          <cell r="B10613" t="str">
            <v>思为客</v>
          </cell>
          <cell r="C10613" t="str">
            <v>中泰证券</v>
          </cell>
          <cell r="D10613" t="str">
            <v>王家琪</v>
          </cell>
        </row>
        <row r="10614">
          <cell r="A10614">
            <v>838366</v>
          </cell>
          <cell r="B10614" t="str">
            <v>盈联科技</v>
          </cell>
          <cell r="C10614" t="str">
            <v>中泰证券</v>
          </cell>
          <cell r="D10614" t="str">
            <v>王家琪</v>
          </cell>
        </row>
        <row r="10615">
          <cell r="A10615">
            <v>838375</v>
          </cell>
          <cell r="B10615" t="str">
            <v>百联广合</v>
          </cell>
          <cell r="C10615" t="str">
            <v>中泰证券</v>
          </cell>
          <cell r="D10615" t="str">
            <v>王家琪</v>
          </cell>
        </row>
        <row r="10616">
          <cell r="A10616">
            <v>838376</v>
          </cell>
          <cell r="B10616" t="str">
            <v>金轮商管</v>
          </cell>
          <cell r="C10616" t="str">
            <v>中泰证券</v>
          </cell>
          <cell r="D10616" t="str">
            <v>王家琪</v>
          </cell>
        </row>
        <row r="10617">
          <cell r="A10617">
            <v>838377</v>
          </cell>
          <cell r="B10617" t="str">
            <v>华科易汇</v>
          </cell>
          <cell r="C10617" t="str">
            <v>中泰证券</v>
          </cell>
          <cell r="D10617" t="str">
            <v>王家琪</v>
          </cell>
        </row>
        <row r="10618">
          <cell r="A10618">
            <v>838400</v>
          </cell>
          <cell r="B10618" t="str">
            <v>台冠电子</v>
          </cell>
          <cell r="C10618" t="str">
            <v>中泰证券</v>
          </cell>
          <cell r="D10618" t="str">
            <v>王家琪</v>
          </cell>
        </row>
        <row r="10619">
          <cell r="A10619">
            <v>838422</v>
          </cell>
          <cell r="B10619" t="str">
            <v>新泰阳</v>
          </cell>
          <cell r="C10619" t="str">
            <v>中泰证券</v>
          </cell>
          <cell r="D10619" t="str">
            <v>王家琪</v>
          </cell>
        </row>
        <row r="10620">
          <cell r="A10620">
            <v>838423</v>
          </cell>
          <cell r="B10620" t="str">
            <v>昌隆咨询</v>
          </cell>
          <cell r="C10620" t="str">
            <v>中泰证券</v>
          </cell>
          <cell r="D10620" t="str">
            <v>王家琪</v>
          </cell>
        </row>
        <row r="10621">
          <cell r="A10621">
            <v>838461</v>
          </cell>
          <cell r="B10621" t="str">
            <v>金智东博</v>
          </cell>
          <cell r="C10621" t="str">
            <v>中泰证券</v>
          </cell>
          <cell r="D10621" t="str">
            <v>王家琪</v>
          </cell>
        </row>
        <row r="10622">
          <cell r="A10622">
            <v>838511</v>
          </cell>
          <cell r="B10622" t="str">
            <v>华企科技</v>
          </cell>
          <cell r="C10622" t="str">
            <v>中泰证券</v>
          </cell>
          <cell r="D10622" t="str">
            <v>王家琪</v>
          </cell>
        </row>
        <row r="10623">
          <cell r="A10623">
            <v>838549</v>
          </cell>
          <cell r="B10623" t="str">
            <v>金博士</v>
          </cell>
          <cell r="C10623" t="str">
            <v>中泰证券</v>
          </cell>
          <cell r="D10623" t="str">
            <v>王家琪</v>
          </cell>
        </row>
        <row r="10624">
          <cell r="A10624">
            <v>838557</v>
          </cell>
          <cell r="B10624" t="str">
            <v>方圆平安</v>
          </cell>
          <cell r="C10624" t="str">
            <v>中泰证券</v>
          </cell>
          <cell r="D10624" t="str">
            <v>王家琪</v>
          </cell>
        </row>
        <row r="10625">
          <cell r="A10625">
            <v>838648</v>
          </cell>
          <cell r="B10625" t="str">
            <v>光阳轴承</v>
          </cell>
          <cell r="C10625" t="str">
            <v>中泰证券</v>
          </cell>
          <cell r="D10625" t="str">
            <v>王家琪</v>
          </cell>
        </row>
        <row r="10626">
          <cell r="A10626">
            <v>838706</v>
          </cell>
          <cell r="B10626" t="str">
            <v>合纵连横</v>
          </cell>
          <cell r="C10626" t="str">
            <v>中泰证券</v>
          </cell>
          <cell r="D10626" t="str">
            <v>王家琪</v>
          </cell>
        </row>
        <row r="10627">
          <cell r="A10627">
            <v>838801</v>
          </cell>
          <cell r="B10627" t="str">
            <v>中彩环保</v>
          </cell>
          <cell r="C10627" t="str">
            <v>中泰证券</v>
          </cell>
          <cell r="D10627" t="str">
            <v>王家琪</v>
          </cell>
        </row>
        <row r="10628">
          <cell r="A10628">
            <v>838836</v>
          </cell>
          <cell r="B10628" t="str">
            <v>微科生物</v>
          </cell>
          <cell r="C10628" t="str">
            <v>中泰证券</v>
          </cell>
          <cell r="D10628" t="str">
            <v>王家琪</v>
          </cell>
        </row>
        <row r="10629">
          <cell r="A10629">
            <v>838884</v>
          </cell>
          <cell r="B10629" t="str">
            <v>东盛设计</v>
          </cell>
          <cell r="C10629" t="str">
            <v>中泰证券</v>
          </cell>
          <cell r="D10629" t="str">
            <v>王家琪</v>
          </cell>
        </row>
        <row r="10630">
          <cell r="A10630">
            <v>838899</v>
          </cell>
          <cell r="B10630" t="str">
            <v>光大股份</v>
          </cell>
          <cell r="C10630" t="str">
            <v>中泰证券</v>
          </cell>
          <cell r="D10630" t="str">
            <v>王家琪</v>
          </cell>
        </row>
        <row r="10631">
          <cell r="A10631">
            <v>839150</v>
          </cell>
          <cell r="B10631" t="str">
            <v>微云科技</v>
          </cell>
          <cell r="C10631" t="str">
            <v>中泰证券</v>
          </cell>
          <cell r="D10631" t="str">
            <v>王家琪</v>
          </cell>
        </row>
        <row r="10632">
          <cell r="A10632">
            <v>839231</v>
          </cell>
          <cell r="B10632" t="str">
            <v>金立达</v>
          </cell>
          <cell r="C10632" t="str">
            <v>中泰证券</v>
          </cell>
          <cell r="D10632" t="str">
            <v>王家琪</v>
          </cell>
        </row>
        <row r="10633">
          <cell r="A10633">
            <v>839233</v>
          </cell>
          <cell r="B10633" t="str">
            <v>艺创科技</v>
          </cell>
          <cell r="C10633" t="str">
            <v>中泰证券</v>
          </cell>
          <cell r="D10633" t="str">
            <v>王家琪</v>
          </cell>
        </row>
        <row r="10634">
          <cell r="A10634">
            <v>839246</v>
          </cell>
          <cell r="B10634" t="str">
            <v>大千阳光</v>
          </cell>
          <cell r="C10634" t="str">
            <v>中泰证券</v>
          </cell>
          <cell r="D10634" t="str">
            <v>王家琪</v>
          </cell>
        </row>
        <row r="10635">
          <cell r="A10635">
            <v>839318</v>
          </cell>
          <cell r="B10635" t="str">
            <v>迅驰时尚</v>
          </cell>
          <cell r="C10635" t="str">
            <v>中泰证券</v>
          </cell>
          <cell r="D10635" t="str">
            <v>王家琪</v>
          </cell>
        </row>
        <row r="10636">
          <cell r="A10636">
            <v>839381</v>
          </cell>
          <cell r="B10636" t="str">
            <v>海鹰科技</v>
          </cell>
          <cell r="C10636" t="str">
            <v>中泰证券</v>
          </cell>
          <cell r="D10636" t="str">
            <v>王家琪</v>
          </cell>
        </row>
        <row r="10637">
          <cell r="A10637">
            <v>839383</v>
          </cell>
          <cell r="B10637" t="str">
            <v>绿苑园林</v>
          </cell>
          <cell r="C10637" t="str">
            <v>中泰证券</v>
          </cell>
          <cell r="D10637" t="str">
            <v>王家琪</v>
          </cell>
        </row>
        <row r="10638">
          <cell r="A10638">
            <v>839401</v>
          </cell>
          <cell r="B10638" t="str">
            <v>新复大</v>
          </cell>
          <cell r="C10638" t="str">
            <v>中泰证券</v>
          </cell>
          <cell r="D10638" t="str">
            <v>王家琪</v>
          </cell>
        </row>
        <row r="10639">
          <cell r="A10639">
            <v>839451</v>
          </cell>
          <cell r="B10639" t="str">
            <v>路桥设计</v>
          </cell>
          <cell r="C10639" t="str">
            <v>中泰证券</v>
          </cell>
          <cell r="D10639" t="str">
            <v>王家琪</v>
          </cell>
        </row>
        <row r="10640">
          <cell r="A10640">
            <v>839464</v>
          </cell>
          <cell r="B10640" t="str">
            <v>华葆药业</v>
          </cell>
          <cell r="C10640" t="str">
            <v>中泰证券</v>
          </cell>
          <cell r="D10640" t="str">
            <v>王家琪</v>
          </cell>
        </row>
        <row r="10641">
          <cell r="A10641">
            <v>839532</v>
          </cell>
          <cell r="B10641" t="str">
            <v>建伟物流</v>
          </cell>
          <cell r="C10641" t="str">
            <v>中泰证券</v>
          </cell>
          <cell r="D10641" t="str">
            <v>王家琪</v>
          </cell>
        </row>
        <row r="10642">
          <cell r="A10642">
            <v>839551</v>
          </cell>
          <cell r="B10642" t="str">
            <v>远茂股份</v>
          </cell>
          <cell r="C10642" t="str">
            <v>中泰证券</v>
          </cell>
          <cell r="D10642" t="str">
            <v>王家琪</v>
          </cell>
        </row>
        <row r="10643">
          <cell r="A10643">
            <v>839588</v>
          </cell>
          <cell r="B10643" t="str">
            <v>万诚科技</v>
          </cell>
          <cell r="C10643" t="str">
            <v>中泰证券</v>
          </cell>
          <cell r="D10643" t="str">
            <v>王家琪</v>
          </cell>
        </row>
        <row r="10644">
          <cell r="A10644">
            <v>839589</v>
          </cell>
          <cell r="B10644" t="str">
            <v>百澳股份</v>
          </cell>
          <cell r="C10644" t="str">
            <v>中泰证券</v>
          </cell>
          <cell r="D10644" t="str">
            <v>王家琪</v>
          </cell>
        </row>
        <row r="10645">
          <cell r="A10645">
            <v>839653</v>
          </cell>
          <cell r="B10645" t="str">
            <v>华盖科技</v>
          </cell>
          <cell r="C10645" t="str">
            <v>中泰证券</v>
          </cell>
          <cell r="D10645" t="str">
            <v>王家琪</v>
          </cell>
        </row>
        <row r="10646">
          <cell r="A10646">
            <v>839657</v>
          </cell>
          <cell r="B10646" t="str">
            <v>昆达天元</v>
          </cell>
          <cell r="C10646" t="str">
            <v>中泰证券</v>
          </cell>
          <cell r="D10646" t="str">
            <v>王家琪</v>
          </cell>
        </row>
        <row r="10647">
          <cell r="A10647">
            <v>839661</v>
          </cell>
          <cell r="B10647" t="str">
            <v>医微讯</v>
          </cell>
          <cell r="C10647" t="str">
            <v>中泰证券</v>
          </cell>
          <cell r="D10647" t="str">
            <v>王家琪</v>
          </cell>
        </row>
        <row r="10648">
          <cell r="A10648">
            <v>839721</v>
          </cell>
          <cell r="B10648" t="str">
            <v>宏图股份</v>
          </cell>
          <cell r="C10648" t="str">
            <v>中泰证券</v>
          </cell>
          <cell r="D10648" t="str">
            <v>王家琪</v>
          </cell>
        </row>
        <row r="10649">
          <cell r="A10649">
            <v>839727</v>
          </cell>
          <cell r="B10649" t="str">
            <v>瑞芬生物</v>
          </cell>
          <cell r="C10649" t="str">
            <v>中泰证券</v>
          </cell>
          <cell r="D10649" t="str">
            <v>王家琪</v>
          </cell>
        </row>
        <row r="10650">
          <cell r="A10650">
            <v>839745</v>
          </cell>
          <cell r="B10650" t="str">
            <v>建业集团</v>
          </cell>
          <cell r="C10650" t="str">
            <v>中泰证券</v>
          </cell>
          <cell r="D10650" t="str">
            <v>王家琪</v>
          </cell>
        </row>
        <row r="10651">
          <cell r="A10651">
            <v>839773</v>
          </cell>
          <cell r="B10651" t="str">
            <v>恒利来</v>
          </cell>
          <cell r="C10651" t="str">
            <v>中泰证券</v>
          </cell>
          <cell r="D10651" t="str">
            <v>王家琪</v>
          </cell>
        </row>
        <row r="10652">
          <cell r="A10652">
            <v>839790</v>
          </cell>
          <cell r="B10652" t="str">
            <v>联迪信息</v>
          </cell>
          <cell r="C10652" t="str">
            <v>中泰证券</v>
          </cell>
          <cell r="D10652" t="str">
            <v>王家琪</v>
          </cell>
        </row>
        <row r="10653">
          <cell r="A10653">
            <v>839809</v>
          </cell>
          <cell r="B10653" t="str">
            <v>万久科技</v>
          </cell>
          <cell r="C10653" t="str">
            <v>中泰证券</v>
          </cell>
          <cell r="D10653" t="str">
            <v>王家琪</v>
          </cell>
        </row>
        <row r="10654">
          <cell r="A10654">
            <v>839811</v>
          </cell>
          <cell r="B10654" t="str">
            <v>荣盛商业</v>
          </cell>
          <cell r="C10654" t="str">
            <v>中泰证券</v>
          </cell>
          <cell r="D10654" t="str">
            <v>王家琪</v>
          </cell>
        </row>
        <row r="10655">
          <cell r="A10655">
            <v>839828</v>
          </cell>
          <cell r="B10655" t="str">
            <v>美福科技</v>
          </cell>
          <cell r="C10655" t="str">
            <v>中泰证券</v>
          </cell>
          <cell r="D10655" t="str">
            <v>王家琪</v>
          </cell>
        </row>
        <row r="10656">
          <cell r="A10656">
            <v>839833</v>
          </cell>
          <cell r="B10656" t="str">
            <v>赤马传媒</v>
          </cell>
          <cell r="C10656" t="str">
            <v>中泰证券</v>
          </cell>
          <cell r="D10656" t="str">
            <v>王家琪</v>
          </cell>
        </row>
        <row r="10657">
          <cell r="A10657">
            <v>839877</v>
          </cell>
          <cell r="B10657" t="str">
            <v>智通恒大</v>
          </cell>
          <cell r="C10657" t="str">
            <v>中泰证券</v>
          </cell>
          <cell r="D10657" t="str">
            <v>王家琪</v>
          </cell>
        </row>
        <row r="10658">
          <cell r="A10658">
            <v>839915</v>
          </cell>
          <cell r="B10658" t="str">
            <v>倚天软件</v>
          </cell>
          <cell r="C10658" t="str">
            <v>中泰证券</v>
          </cell>
          <cell r="D10658" t="str">
            <v>王家琪</v>
          </cell>
        </row>
        <row r="10659">
          <cell r="A10659">
            <v>839921</v>
          </cell>
          <cell r="B10659" t="str">
            <v>视美乐</v>
          </cell>
          <cell r="C10659" t="str">
            <v>中泰证券</v>
          </cell>
          <cell r="D10659" t="str">
            <v>王家琪</v>
          </cell>
        </row>
        <row r="10660">
          <cell r="A10660">
            <v>839958</v>
          </cell>
          <cell r="B10660" t="str">
            <v>昂克传媒</v>
          </cell>
          <cell r="C10660" t="str">
            <v>中泰证券</v>
          </cell>
          <cell r="D10660" t="str">
            <v>王家琪</v>
          </cell>
        </row>
        <row r="10661">
          <cell r="A10661">
            <v>870008</v>
          </cell>
          <cell r="B10661" t="str">
            <v>凌立健康</v>
          </cell>
          <cell r="C10661" t="str">
            <v>中泰证券</v>
          </cell>
          <cell r="D10661" t="str">
            <v>王家琪</v>
          </cell>
        </row>
        <row r="10662">
          <cell r="A10662">
            <v>870010</v>
          </cell>
          <cell r="B10662" t="str">
            <v>金盾安保</v>
          </cell>
          <cell r="C10662" t="str">
            <v>中泰证券</v>
          </cell>
          <cell r="D10662" t="str">
            <v>王家琪</v>
          </cell>
        </row>
        <row r="10663">
          <cell r="A10663">
            <v>870016</v>
          </cell>
          <cell r="B10663" t="str">
            <v>新迎顺</v>
          </cell>
          <cell r="C10663" t="str">
            <v>中泰证券</v>
          </cell>
          <cell r="D10663" t="str">
            <v>王家琪</v>
          </cell>
        </row>
        <row r="10664">
          <cell r="A10664">
            <v>870055</v>
          </cell>
          <cell r="B10664" t="str">
            <v>创易技研</v>
          </cell>
          <cell r="C10664" t="str">
            <v>中泰证券</v>
          </cell>
          <cell r="D10664" t="str">
            <v>王家琪</v>
          </cell>
        </row>
        <row r="10665">
          <cell r="A10665">
            <v>870116</v>
          </cell>
          <cell r="B10665" t="str">
            <v>极致科技</v>
          </cell>
          <cell r="C10665" t="str">
            <v>中泰证券</v>
          </cell>
          <cell r="D10665" t="str">
            <v>王家琪</v>
          </cell>
        </row>
        <row r="10666">
          <cell r="A10666">
            <v>870192</v>
          </cell>
          <cell r="B10666" t="str">
            <v>银维股份</v>
          </cell>
          <cell r="C10666" t="str">
            <v>中泰证券</v>
          </cell>
          <cell r="D10666" t="str">
            <v>王家琪</v>
          </cell>
        </row>
        <row r="10667">
          <cell r="A10667">
            <v>870202</v>
          </cell>
          <cell r="B10667" t="str">
            <v>锦诚新材</v>
          </cell>
          <cell r="C10667" t="str">
            <v>中泰证券</v>
          </cell>
          <cell r="D10667" t="str">
            <v>王家琪</v>
          </cell>
        </row>
        <row r="10668">
          <cell r="A10668">
            <v>870226</v>
          </cell>
          <cell r="B10668" t="str">
            <v>盛灿科技</v>
          </cell>
          <cell r="C10668" t="str">
            <v>中泰证券</v>
          </cell>
          <cell r="D10668" t="str">
            <v>王家琪</v>
          </cell>
        </row>
        <row r="10669">
          <cell r="A10669">
            <v>870247</v>
          </cell>
          <cell r="B10669" t="str">
            <v>艾力泰尔</v>
          </cell>
          <cell r="C10669" t="str">
            <v>中泰证券</v>
          </cell>
          <cell r="D10669" t="str">
            <v>王家琪</v>
          </cell>
        </row>
        <row r="10670">
          <cell r="A10670">
            <v>870303</v>
          </cell>
          <cell r="B10670" t="str">
            <v>松石科技</v>
          </cell>
          <cell r="C10670" t="str">
            <v>中泰证券</v>
          </cell>
          <cell r="D10670" t="str">
            <v>王家琪</v>
          </cell>
        </row>
        <row r="10671">
          <cell r="A10671">
            <v>870309</v>
          </cell>
          <cell r="B10671" t="str">
            <v>中天新能</v>
          </cell>
          <cell r="C10671" t="str">
            <v>中泰证券</v>
          </cell>
          <cell r="D10671" t="str">
            <v>王家琪</v>
          </cell>
        </row>
        <row r="10672">
          <cell r="A10672">
            <v>870327</v>
          </cell>
          <cell r="B10672" t="str">
            <v>味洲航食</v>
          </cell>
          <cell r="C10672" t="str">
            <v>中泰证券</v>
          </cell>
          <cell r="D10672" t="str">
            <v>王家琪</v>
          </cell>
        </row>
        <row r="10673">
          <cell r="A10673">
            <v>870395</v>
          </cell>
          <cell r="B10673" t="str">
            <v>龙普股份</v>
          </cell>
          <cell r="C10673" t="str">
            <v>中泰证券</v>
          </cell>
          <cell r="D10673" t="str">
            <v>王家琪</v>
          </cell>
        </row>
        <row r="10674">
          <cell r="A10674">
            <v>870525</v>
          </cell>
          <cell r="B10674" t="str">
            <v>奔腾文创</v>
          </cell>
          <cell r="C10674" t="str">
            <v>中泰证券</v>
          </cell>
          <cell r="D10674" t="str">
            <v>王家琪</v>
          </cell>
        </row>
        <row r="10675">
          <cell r="A10675">
            <v>870534</v>
          </cell>
          <cell r="B10675" t="str">
            <v>万泽冷链</v>
          </cell>
          <cell r="C10675" t="str">
            <v>中泰证券</v>
          </cell>
          <cell r="D10675" t="str">
            <v>王家琪</v>
          </cell>
        </row>
        <row r="10676">
          <cell r="A10676">
            <v>870541</v>
          </cell>
          <cell r="B10676" t="str">
            <v>佳宏新材</v>
          </cell>
          <cell r="C10676" t="str">
            <v>中泰证券</v>
          </cell>
          <cell r="D10676" t="str">
            <v>王家琪</v>
          </cell>
        </row>
        <row r="10677">
          <cell r="A10677">
            <v>870542</v>
          </cell>
          <cell r="B10677" t="str">
            <v>靖瑞能源</v>
          </cell>
          <cell r="C10677" t="str">
            <v>中泰证券</v>
          </cell>
          <cell r="D10677" t="str">
            <v>王家琪</v>
          </cell>
        </row>
        <row r="10678">
          <cell r="A10678">
            <v>870550</v>
          </cell>
          <cell r="B10678" t="str">
            <v>美核电气</v>
          </cell>
          <cell r="C10678" t="str">
            <v>中泰证券</v>
          </cell>
          <cell r="D10678" t="str">
            <v>王家琪</v>
          </cell>
        </row>
        <row r="10679">
          <cell r="A10679">
            <v>870551</v>
          </cell>
          <cell r="B10679" t="str">
            <v>浪潮消防</v>
          </cell>
          <cell r="C10679" t="str">
            <v>中泰证券</v>
          </cell>
          <cell r="D10679" t="str">
            <v>王家琪</v>
          </cell>
        </row>
        <row r="10680">
          <cell r="A10680">
            <v>870583</v>
          </cell>
          <cell r="B10680" t="str">
            <v>一天电气</v>
          </cell>
          <cell r="C10680" t="str">
            <v>中泰证券</v>
          </cell>
          <cell r="D10680" t="str">
            <v>王家琪</v>
          </cell>
        </row>
        <row r="10681">
          <cell r="A10681">
            <v>870749</v>
          </cell>
          <cell r="B10681" t="str">
            <v>建华中兴</v>
          </cell>
          <cell r="C10681" t="str">
            <v>中泰证券</v>
          </cell>
          <cell r="D10681" t="str">
            <v>王家琪</v>
          </cell>
        </row>
        <row r="10682">
          <cell r="A10682">
            <v>870757</v>
          </cell>
          <cell r="B10682" t="str">
            <v>森罗股份</v>
          </cell>
          <cell r="C10682" t="str">
            <v>中泰证券</v>
          </cell>
          <cell r="D10682" t="str">
            <v>王家琪</v>
          </cell>
        </row>
        <row r="10683">
          <cell r="A10683">
            <v>870815</v>
          </cell>
          <cell r="B10683" t="str">
            <v>汇维科技</v>
          </cell>
          <cell r="C10683" t="str">
            <v>中泰证券</v>
          </cell>
          <cell r="D10683" t="str">
            <v>王家琪</v>
          </cell>
        </row>
        <row r="10684">
          <cell r="A10684">
            <v>870817</v>
          </cell>
          <cell r="B10684" t="str">
            <v>华泰信息</v>
          </cell>
          <cell r="C10684" t="str">
            <v>中泰证券</v>
          </cell>
          <cell r="D10684" t="str">
            <v>王家琪</v>
          </cell>
        </row>
        <row r="10685">
          <cell r="A10685">
            <v>870869</v>
          </cell>
          <cell r="B10685" t="str">
            <v>比特智能</v>
          </cell>
          <cell r="C10685" t="str">
            <v>中泰证券</v>
          </cell>
          <cell r="D10685" t="str">
            <v>王家琪</v>
          </cell>
        </row>
        <row r="10686">
          <cell r="A10686">
            <v>870925</v>
          </cell>
          <cell r="B10686" t="str">
            <v>爱侬养老</v>
          </cell>
          <cell r="C10686" t="str">
            <v>中泰证券</v>
          </cell>
          <cell r="D10686" t="str">
            <v>王家琪</v>
          </cell>
        </row>
        <row r="10687">
          <cell r="A10687">
            <v>870928</v>
          </cell>
          <cell r="B10687" t="str">
            <v>复旦上科</v>
          </cell>
          <cell r="C10687" t="str">
            <v>中泰证券</v>
          </cell>
          <cell r="D10687" t="str">
            <v>王家琪</v>
          </cell>
        </row>
        <row r="10688">
          <cell r="A10688">
            <v>870948</v>
          </cell>
          <cell r="B10688" t="str">
            <v>数元影视</v>
          </cell>
          <cell r="C10688" t="str">
            <v>中泰证券</v>
          </cell>
          <cell r="D10688" t="str">
            <v>王家琪</v>
          </cell>
        </row>
        <row r="10689">
          <cell r="A10689">
            <v>870955</v>
          </cell>
          <cell r="B10689" t="str">
            <v>海天网联</v>
          </cell>
          <cell r="C10689" t="str">
            <v>中泰证券</v>
          </cell>
          <cell r="D10689" t="str">
            <v>王家琪</v>
          </cell>
        </row>
        <row r="10690">
          <cell r="A10690">
            <v>870991</v>
          </cell>
          <cell r="B10690" t="str">
            <v>鑫丰种业</v>
          </cell>
          <cell r="C10690" t="str">
            <v>中泰证券</v>
          </cell>
          <cell r="D10690" t="str">
            <v>王家琪</v>
          </cell>
        </row>
        <row r="10691">
          <cell r="A10691">
            <v>871107</v>
          </cell>
          <cell r="B10691" t="str">
            <v>希思医美</v>
          </cell>
          <cell r="C10691" t="str">
            <v>中泰证券</v>
          </cell>
          <cell r="D10691" t="str">
            <v>王家琪</v>
          </cell>
        </row>
        <row r="10692">
          <cell r="A10692">
            <v>871142</v>
          </cell>
          <cell r="B10692" t="str">
            <v>蚁坊软件</v>
          </cell>
          <cell r="C10692" t="str">
            <v>中泰证券</v>
          </cell>
          <cell r="D10692" t="str">
            <v>王家琪</v>
          </cell>
        </row>
        <row r="10693">
          <cell r="A10693">
            <v>871152</v>
          </cell>
          <cell r="B10693" t="str">
            <v>通宇电梯</v>
          </cell>
          <cell r="C10693" t="str">
            <v>中泰证券</v>
          </cell>
          <cell r="D10693" t="str">
            <v>王家琪</v>
          </cell>
        </row>
        <row r="10694">
          <cell r="A10694">
            <v>871160</v>
          </cell>
          <cell r="B10694" t="str">
            <v>源利达</v>
          </cell>
          <cell r="C10694" t="str">
            <v>中泰证券</v>
          </cell>
          <cell r="D10694" t="str">
            <v>王家琪</v>
          </cell>
        </row>
        <row r="10695">
          <cell r="A10695">
            <v>871216</v>
          </cell>
          <cell r="B10695" t="str">
            <v>咖啡之翼</v>
          </cell>
          <cell r="C10695" t="str">
            <v>中泰证券</v>
          </cell>
          <cell r="D10695" t="str">
            <v>王家琪</v>
          </cell>
        </row>
        <row r="10696">
          <cell r="A10696">
            <v>871237</v>
          </cell>
          <cell r="B10696" t="str">
            <v>玉鑫环保</v>
          </cell>
          <cell r="C10696" t="str">
            <v>中泰证券</v>
          </cell>
          <cell r="D10696" t="str">
            <v>王家琪</v>
          </cell>
        </row>
        <row r="10697">
          <cell r="A10697">
            <v>871242</v>
          </cell>
          <cell r="B10697" t="str">
            <v>恒隆港务</v>
          </cell>
          <cell r="C10697" t="str">
            <v>中泰证券</v>
          </cell>
          <cell r="D10697" t="str">
            <v>王家琪</v>
          </cell>
        </row>
        <row r="10698">
          <cell r="A10698">
            <v>871319</v>
          </cell>
          <cell r="B10698" t="str">
            <v>金宝威</v>
          </cell>
          <cell r="C10698" t="str">
            <v>中泰证券</v>
          </cell>
          <cell r="D10698" t="str">
            <v>王家琪</v>
          </cell>
        </row>
        <row r="10699">
          <cell r="A10699">
            <v>871367</v>
          </cell>
          <cell r="B10699" t="str">
            <v>中泳股份</v>
          </cell>
          <cell r="C10699" t="str">
            <v>中泰证券</v>
          </cell>
          <cell r="D10699" t="str">
            <v>王家琪</v>
          </cell>
        </row>
        <row r="10700">
          <cell r="A10700">
            <v>871470</v>
          </cell>
          <cell r="B10700" t="str">
            <v>金印传媒</v>
          </cell>
          <cell r="C10700" t="str">
            <v>中泰证券</v>
          </cell>
          <cell r="D10700" t="str">
            <v>王家琪</v>
          </cell>
        </row>
        <row r="10701">
          <cell r="A10701">
            <v>871478</v>
          </cell>
          <cell r="B10701" t="str">
            <v>巨能股份</v>
          </cell>
          <cell r="C10701" t="str">
            <v>中泰证券</v>
          </cell>
          <cell r="D10701" t="str">
            <v>王家琪</v>
          </cell>
        </row>
        <row r="10702">
          <cell r="A10702">
            <v>871545</v>
          </cell>
          <cell r="B10702" t="str">
            <v>凤翔通航</v>
          </cell>
          <cell r="C10702" t="str">
            <v>中泰证券</v>
          </cell>
          <cell r="D10702" t="str">
            <v>王家琪</v>
          </cell>
        </row>
        <row r="10703">
          <cell r="A10703">
            <v>871552</v>
          </cell>
          <cell r="B10703" t="str">
            <v>莱尔斯特</v>
          </cell>
          <cell r="C10703" t="str">
            <v>中泰证券</v>
          </cell>
          <cell r="D10703" t="str">
            <v>王家琪</v>
          </cell>
        </row>
        <row r="10704">
          <cell r="A10704">
            <v>871585</v>
          </cell>
          <cell r="B10704" t="str">
            <v>宝力股份</v>
          </cell>
          <cell r="C10704" t="str">
            <v>中泰证券</v>
          </cell>
          <cell r="D10704" t="str">
            <v>王家琪</v>
          </cell>
        </row>
        <row r="10705">
          <cell r="A10705">
            <v>871597</v>
          </cell>
          <cell r="B10705" t="str">
            <v>海大海能</v>
          </cell>
          <cell r="C10705" t="str">
            <v>中泰证券</v>
          </cell>
          <cell r="D10705" t="str">
            <v>王家琪</v>
          </cell>
        </row>
        <row r="10706">
          <cell r="A10706">
            <v>871634</v>
          </cell>
          <cell r="B10706" t="str">
            <v>新威凌</v>
          </cell>
          <cell r="C10706" t="str">
            <v>中泰证券</v>
          </cell>
          <cell r="D10706" t="str">
            <v>王家琪</v>
          </cell>
        </row>
        <row r="10707">
          <cell r="A10707">
            <v>871664</v>
          </cell>
          <cell r="B10707" t="str">
            <v>华旭环保</v>
          </cell>
          <cell r="C10707" t="str">
            <v>中泰证券</v>
          </cell>
          <cell r="D10707" t="str">
            <v>王家琪</v>
          </cell>
        </row>
        <row r="10708">
          <cell r="A10708">
            <v>871674</v>
          </cell>
          <cell r="B10708" t="str">
            <v>德衡股份</v>
          </cell>
          <cell r="C10708" t="str">
            <v>中泰证券</v>
          </cell>
          <cell r="D10708" t="str">
            <v>王家琪</v>
          </cell>
        </row>
        <row r="10709">
          <cell r="A10709">
            <v>871713</v>
          </cell>
          <cell r="B10709" t="str">
            <v>锡源爆破</v>
          </cell>
          <cell r="C10709" t="str">
            <v>中泰证券</v>
          </cell>
          <cell r="D10709" t="str">
            <v>王家琪</v>
          </cell>
        </row>
        <row r="10710">
          <cell r="A10710">
            <v>871742</v>
          </cell>
          <cell r="B10710" t="str">
            <v>天辰海洋</v>
          </cell>
          <cell r="C10710" t="str">
            <v>中泰证券</v>
          </cell>
          <cell r="D10710" t="str">
            <v>王家琪</v>
          </cell>
        </row>
        <row r="10711">
          <cell r="A10711">
            <v>871762</v>
          </cell>
          <cell r="B10711" t="str">
            <v>冠森科技</v>
          </cell>
          <cell r="C10711" t="str">
            <v>中泰证券</v>
          </cell>
          <cell r="D10711" t="str">
            <v>王家琪</v>
          </cell>
        </row>
        <row r="10712">
          <cell r="A10712">
            <v>871771</v>
          </cell>
          <cell r="B10712" t="str">
            <v>秦安安全</v>
          </cell>
          <cell r="C10712" t="str">
            <v>中泰证券</v>
          </cell>
          <cell r="D10712" t="str">
            <v>王家琪</v>
          </cell>
        </row>
        <row r="10713">
          <cell r="A10713">
            <v>871815</v>
          </cell>
          <cell r="B10713" t="str">
            <v>亿东科技</v>
          </cell>
          <cell r="C10713" t="str">
            <v>中泰证券</v>
          </cell>
          <cell r="D10713" t="str">
            <v>王家琪</v>
          </cell>
        </row>
        <row r="10714">
          <cell r="A10714">
            <v>871925</v>
          </cell>
          <cell r="B10714" t="str">
            <v>金视野</v>
          </cell>
          <cell r="C10714" t="str">
            <v>中泰证券</v>
          </cell>
          <cell r="D10714" t="str">
            <v>王家琪</v>
          </cell>
        </row>
        <row r="10715">
          <cell r="A10715">
            <v>871933</v>
          </cell>
          <cell r="B10715" t="str">
            <v>爱尔信</v>
          </cell>
          <cell r="C10715" t="str">
            <v>中泰证券</v>
          </cell>
          <cell r="D10715" t="str">
            <v>王家琪</v>
          </cell>
        </row>
        <row r="10716">
          <cell r="A10716">
            <v>871947</v>
          </cell>
          <cell r="B10716" t="str">
            <v>汇伟股份</v>
          </cell>
          <cell r="C10716" t="str">
            <v>中泰证券</v>
          </cell>
          <cell r="D10716" t="str">
            <v>王家琪</v>
          </cell>
        </row>
        <row r="10717">
          <cell r="A10717">
            <v>871954</v>
          </cell>
          <cell r="B10717" t="str">
            <v>朝霞文化</v>
          </cell>
          <cell r="C10717" t="str">
            <v>中泰证券</v>
          </cell>
          <cell r="D10717" t="str">
            <v>王家琪</v>
          </cell>
        </row>
        <row r="10718">
          <cell r="A10718">
            <v>871963</v>
          </cell>
          <cell r="B10718" t="str">
            <v>天演维真</v>
          </cell>
          <cell r="C10718" t="str">
            <v>中泰证券</v>
          </cell>
          <cell r="D10718" t="str">
            <v>王家琪</v>
          </cell>
        </row>
        <row r="10719">
          <cell r="A10719">
            <v>871975</v>
          </cell>
          <cell r="B10719" t="str">
            <v>百年堂</v>
          </cell>
          <cell r="C10719" t="str">
            <v>中泰证券</v>
          </cell>
          <cell r="D10719" t="str">
            <v>王家琪</v>
          </cell>
        </row>
        <row r="10720">
          <cell r="A10720">
            <v>871976</v>
          </cell>
          <cell r="B10720" t="str">
            <v>一彬科技</v>
          </cell>
          <cell r="C10720" t="str">
            <v>中泰证券</v>
          </cell>
          <cell r="D10720" t="str">
            <v>王家琪</v>
          </cell>
        </row>
        <row r="10721">
          <cell r="A10721">
            <v>872003</v>
          </cell>
          <cell r="B10721" t="str">
            <v>四维律动</v>
          </cell>
          <cell r="C10721" t="str">
            <v>中泰证券</v>
          </cell>
          <cell r="D10721" t="str">
            <v>王家琪</v>
          </cell>
        </row>
        <row r="10722">
          <cell r="A10722">
            <v>872008</v>
          </cell>
          <cell r="B10722" t="str">
            <v>瀚晖顾问</v>
          </cell>
          <cell r="C10722" t="str">
            <v>中泰证券</v>
          </cell>
          <cell r="D10722" t="str">
            <v>王家琪</v>
          </cell>
        </row>
        <row r="10723">
          <cell r="A10723">
            <v>872022</v>
          </cell>
          <cell r="B10723" t="str">
            <v>味正品康</v>
          </cell>
          <cell r="C10723" t="str">
            <v>中泰证券</v>
          </cell>
          <cell r="D10723" t="str">
            <v>王家琪</v>
          </cell>
        </row>
        <row r="10724">
          <cell r="A10724">
            <v>872036</v>
          </cell>
          <cell r="B10724" t="str">
            <v>利泰科技</v>
          </cell>
          <cell r="C10724" t="str">
            <v>中泰证券</v>
          </cell>
          <cell r="D10724" t="str">
            <v>王家琪</v>
          </cell>
        </row>
        <row r="10725">
          <cell r="A10725">
            <v>872090</v>
          </cell>
          <cell r="B10725" t="str">
            <v>皇嘉财务</v>
          </cell>
          <cell r="C10725" t="str">
            <v>中泰证券</v>
          </cell>
          <cell r="D10725" t="str">
            <v>王家琪</v>
          </cell>
        </row>
        <row r="10726">
          <cell r="A10726">
            <v>872123</v>
          </cell>
          <cell r="B10726" t="str">
            <v>开创集团</v>
          </cell>
          <cell r="C10726" t="str">
            <v>中泰证券</v>
          </cell>
          <cell r="D10726" t="str">
            <v>王家琪</v>
          </cell>
        </row>
        <row r="10727">
          <cell r="A10727">
            <v>872171</v>
          </cell>
          <cell r="B10727" t="str">
            <v>绿泉环保</v>
          </cell>
          <cell r="C10727" t="str">
            <v>中泰证券</v>
          </cell>
          <cell r="D10727" t="str">
            <v>王家琪</v>
          </cell>
        </row>
        <row r="10728">
          <cell r="A10728">
            <v>872197</v>
          </cell>
          <cell r="B10728" t="str">
            <v>汉诺宝嘉</v>
          </cell>
          <cell r="C10728" t="str">
            <v>中泰证券</v>
          </cell>
          <cell r="D10728" t="str">
            <v>王家琪</v>
          </cell>
        </row>
        <row r="10729">
          <cell r="A10729">
            <v>872201</v>
          </cell>
          <cell r="B10729" t="str">
            <v>紫荆花</v>
          </cell>
          <cell r="C10729" t="str">
            <v>中泰证券</v>
          </cell>
          <cell r="D10729" t="str">
            <v>王家琪</v>
          </cell>
        </row>
        <row r="10730">
          <cell r="A10730">
            <v>872202</v>
          </cell>
          <cell r="B10730" t="str">
            <v>聚力粮机</v>
          </cell>
          <cell r="C10730" t="str">
            <v>中泰证券</v>
          </cell>
          <cell r="D10730" t="str">
            <v>王家琪</v>
          </cell>
        </row>
        <row r="10731">
          <cell r="A10731">
            <v>872210</v>
          </cell>
          <cell r="B10731" t="str">
            <v>德建建科</v>
          </cell>
          <cell r="C10731" t="str">
            <v>中泰证券</v>
          </cell>
          <cell r="D10731" t="str">
            <v>王家琪</v>
          </cell>
        </row>
        <row r="10732">
          <cell r="A10732">
            <v>872241</v>
          </cell>
          <cell r="B10732" t="str">
            <v>同方辐照</v>
          </cell>
          <cell r="C10732" t="str">
            <v>中泰证券</v>
          </cell>
          <cell r="D10732" t="str">
            <v>王家琪</v>
          </cell>
        </row>
        <row r="10733">
          <cell r="A10733">
            <v>872309</v>
          </cell>
          <cell r="B10733" t="str">
            <v>信泰节能</v>
          </cell>
          <cell r="C10733" t="str">
            <v>中泰证券</v>
          </cell>
          <cell r="D10733" t="str">
            <v>王家琪</v>
          </cell>
        </row>
        <row r="10734">
          <cell r="A10734">
            <v>872311</v>
          </cell>
          <cell r="B10734" t="str">
            <v>威德环境</v>
          </cell>
          <cell r="C10734" t="str">
            <v>中泰证券</v>
          </cell>
          <cell r="D10734" t="str">
            <v>王家琪</v>
          </cell>
        </row>
        <row r="10735">
          <cell r="A10735">
            <v>872319</v>
          </cell>
          <cell r="B10735" t="str">
            <v>希肯文化</v>
          </cell>
          <cell r="C10735" t="str">
            <v>中泰证券</v>
          </cell>
          <cell r="D10735" t="str">
            <v>王家琪</v>
          </cell>
        </row>
        <row r="10736">
          <cell r="A10736">
            <v>872368</v>
          </cell>
          <cell r="B10736" t="str">
            <v>全影股份</v>
          </cell>
          <cell r="C10736" t="str">
            <v>中泰证券</v>
          </cell>
          <cell r="D10736" t="str">
            <v>王家琪</v>
          </cell>
        </row>
        <row r="10737">
          <cell r="A10737">
            <v>872371</v>
          </cell>
          <cell r="B10737" t="str">
            <v>同曦篮球</v>
          </cell>
          <cell r="C10737" t="str">
            <v>中泰证券</v>
          </cell>
          <cell r="D10737" t="str">
            <v>王家琪</v>
          </cell>
        </row>
        <row r="10738">
          <cell r="A10738">
            <v>872407</v>
          </cell>
          <cell r="B10738" t="str">
            <v>华族股份</v>
          </cell>
          <cell r="C10738" t="str">
            <v>中泰证券</v>
          </cell>
          <cell r="D10738" t="str">
            <v>王家琪</v>
          </cell>
        </row>
        <row r="10739">
          <cell r="A10739">
            <v>872460</v>
          </cell>
          <cell r="B10739" t="str">
            <v>一飞药业</v>
          </cell>
          <cell r="C10739" t="str">
            <v>中泰证券</v>
          </cell>
          <cell r="D10739" t="str">
            <v>王家琪</v>
          </cell>
        </row>
        <row r="10740">
          <cell r="A10740">
            <v>872487</v>
          </cell>
          <cell r="B10740" t="str">
            <v>筑建股份</v>
          </cell>
          <cell r="C10740" t="str">
            <v>中泰证券</v>
          </cell>
          <cell r="D10740" t="str">
            <v>王家琪</v>
          </cell>
        </row>
        <row r="10741">
          <cell r="A10741">
            <v>872562</v>
          </cell>
          <cell r="B10741" t="str">
            <v>瑞兆激光</v>
          </cell>
          <cell r="C10741" t="str">
            <v>中泰证券</v>
          </cell>
          <cell r="D10741" t="str">
            <v>王家琪</v>
          </cell>
        </row>
        <row r="10742">
          <cell r="A10742">
            <v>872633</v>
          </cell>
          <cell r="B10742" t="str">
            <v>云朵股份</v>
          </cell>
          <cell r="C10742" t="str">
            <v>中泰证券</v>
          </cell>
          <cell r="D10742" t="str">
            <v>王家琪</v>
          </cell>
        </row>
        <row r="10743">
          <cell r="A10743">
            <v>872662</v>
          </cell>
          <cell r="B10743" t="str">
            <v>旭德教育</v>
          </cell>
          <cell r="C10743" t="str">
            <v>中泰证券</v>
          </cell>
          <cell r="D10743" t="str">
            <v>王家琪</v>
          </cell>
        </row>
        <row r="10744">
          <cell r="A10744">
            <v>872663</v>
          </cell>
          <cell r="B10744" t="str">
            <v>丰源轮胎</v>
          </cell>
          <cell r="C10744" t="str">
            <v>中泰证券</v>
          </cell>
          <cell r="D10744" t="str">
            <v>王家琪</v>
          </cell>
        </row>
        <row r="10745">
          <cell r="A10745">
            <v>872683</v>
          </cell>
          <cell r="B10745" t="str">
            <v>华南疫苗</v>
          </cell>
          <cell r="C10745" t="str">
            <v>中泰证券</v>
          </cell>
          <cell r="D10745" t="str">
            <v>王家琪</v>
          </cell>
        </row>
        <row r="10746">
          <cell r="A10746">
            <v>872717</v>
          </cell>
          <cell r="B10746" t="str">
            <v>活力达</v>
          </cell>
          <cell r="C10746" t="str">
            <v>中泰证券</v>
          </cell>
          <cell r="D10746" t="str">
            <v>王家琪</v>
          </cell>
        </row>
        <row r="10747">
          <cell r="A10747">
            <v>831376</v>
          </cell>
          <cell r="B10747" t="str">
            <v>金洪股份</v>
          </cell>
          <cell r="C10747" t="str">
            <v>中天国富</v>
          </cell>
          <cell r="D10747" t="str">
            <v>何鑫</v>
          </cell>
        </row>
        <row r="10748">
          <cell r="A10748">
            <v>831508</v>
          </cell>
          <cell r="B10748" t="str">
            <v>拓新药业</v>
          </cell>
          <cell r="C10748" t="str">
            <v>中天国富</v>
          </cell>
          <cell r="D10748" t="str">
            <v>何鑫</v>
          </cell>
        </row>
        <row r="10749">
          <cell r="A10749">
            <v>832106</v>
          </cell>
          <cell r="B10749" t="str">
            <v>中设智控</v>
          </cell>
          <cell r="C10749" t="str">
            <v>中天国富</v>
          </cell>
          <cell r="D10749" t="str">
            <v>何鑫</v>
          </cell>
        </row>
        <row r="10750">
          <cell r="A10750">
            <v>833540</v>
          </cell>
          <cell r="B10750" t="str">
            <v>建龙微纳</v>
          </cell>
          <cell r="C10750" t="str">
            <v>中天国富</v>
          </cell>
          <cell r="D10750" t="str">
            <v>何鑫</v>
          </cell>
        </row>
        <row r="10751">
          <cell r="A10751">
            <v>835147</v>
          </cell>
          <cell r="B10751" t="str">
            <v>恒达新材</v>
          </cell>
          <cell r="C10751" t="str">
            <v>中天国富</v>
          </cell>
          <cell r="D10751" t="str">
            <v>何鑫</v>
          </cell>
        </row>
        <row r="10752">
          <cell r="A10752">
            <v>835233</v>
          </cell>
          <cell r="B10752" t="str">
            <v>美味源</v>
          </cell>
          <cell r="C10752" t="str">
            <v>中天国富</v>
          </cell>
          <cell r="D10752" t="str">
            <v>何鑫</v>
          </cell>
        </row>
        <row r="10753">
          <cell r="A10753">
            <v>837169</v>
          </cell>
          <cell r="B10753" t="str">
            <v>力生美</v>
          </cell>
          <cell r="C10753" t="str">
            <v>中天国富</v>
          </cell>
          <cell r="D10753" t="str">
            <v>何鑫</v>
          </cell>
        </row>
        <row r="10754">
          <cell r="A10754">
            <v>837450</v>
          </cell>
          <cell r="B10754" t="str">
            <v>多美股份</v>
          </cell>
          <cell r="C10754" t="str">
            <v>中天国富</v>
          </cell>
          <cell r="D10754" t="str">
            <v>何鑫</v>
          </cell>
        </row>
        <row r="10755">
          <cell r="A10755">
            <v>837638</v>
          </cell>
          <cell r="B10755" t="str">
            <v>九州量子</v>
          </cell>
          <cell r="C10755" t="str">
            <v>中天国富</v>
          </cell>
          <cell r="D10755" t="str">
            <v>何鑫</v>
          </cell>
        </row>
        <row r="10756">
          <cell r="A10756">
            <v>837777</v>
          </cell>
          <cell r="B10756" t="str">
            <v>中山爱科</v>
          </cell>
          <cell r="C10756" t="str">
            <v>中天国富</v>
          </cell>
          <cell r="D10756" t="str">
            <v>何鑫</v>
          </cell>
        </row>
        <row r="10757">
          <cell r="A10757">
            <v>837831</v>
          </cell>
          <cell r="B10757" t="str">
            <v>爱迪生</v>
          </cell>
          <cell r="C10757" t="str">
            <v>中天国富</v>
          </cell>
          <cell r="D10757" t="str">
            <v>何鑫</v>
          </cell>
        </row>
        <row r="10758">
          <cell r="A10758">
            <v>838405</v>
          </cell>
          <cell r="B10758" t="str">
            <v>鸟瞰智能</v>
          </cell>
          <cell r="C10758" t="str">
            <v>中天国富</v>
          </cell>
          <cell r="D10758" t="str">
            <v>何鑫</v>
          </cell>
        </row>
        <row r="10759">
          <cell r="A10759">
            <v>838500</v>
          </cell>
          <cell r="B10759" t="str">
            <v>唐群科技</v>
          </cell>
          <cell r="C10759" t="str">
            <v>中天国富</v>
          </cell>
          <cell r="D10759" t="str">
            <v>何鑫</v>
          </cell>
        </row>
        <row r="10760">
          <cell r="A10760">
            <v>839765</v>
          </cell>
          <cell r="B10760" t="str">
            <v>齐心科技</v>
          </cell>
          <cell r="C10760" t="str">
            <v>中天国富</v>
          </cell>
          <cell r="D10760" t="str">
            <v>何鑫</v>
          </cell>
        </row>
        <row r="10761">
          <cell r="A10761">
            <v>839952</v>
          </cell>
          <cell r="B10761" t="str">
            <v>凯越电子</v>
          </cell>
          <cell r="C10761" t="str">
            <v>中天国富</v>
          </cell>
          <cell r="D10761" t="str">
            <v>何鑫</v>
          </cell>
        </row>
        <row r="10762">
          <cell r="A10762">
            <v>839984</v>
          </cell>
          <cell r="B10762" t="str">
            <v>汉卫股份</v>
          </cell>
          <cell r="C10762" t="str">
            <v>中天国富</v>
          </cell>
          <cell r="D10762" t="str">
            <v>何鑫</v>
          </cell>
        </row>
        <row r="10763">
          <cell r="A10763">
            <v>870066</v>
          </cell>
          <cell r="B10763" t="str">
            <v>恒信诺金</v>
          </cell>
          <cell r="C10763" t="str">
            <v>中天国富</v>
          </cell>
          <cell r="D10763" t="str">
            <v>何鑫</v>
          </cell>
        </row>
        <row r="10764">
          <cell r="A10764">
            <v>870297</v>
          </cell>
          <cell r="B10764" t="str">
            <v>朝田股份</v>
          </cell>
          <cell r="C10764" t="str">
            <v>中天国富</v>
          </cell>
          <cell r="D10764" t="str">
            <v>何鑫</v>
          </cell>
        </row>
        <row r="10765">
          <cell r="A10765">
            <v>870618</v>
          </cell>
          <cell r="B10765" t="str">
            <v>小六汤包</v>
          </cell>
          <cell r="C10765" t="str">
            <v>中天国富</v>
          </cell>
          <cell r="D10765" t="str">
            <v>何鑫</v>
          </cell>
        </row>
        <row r="10766">
          <cell r="A10766">
            <v>870730</v>
          </cell>
          <cell r="B10766" t="str">
            <v>安钢软件</v>
          </cell>
          <cell r="C10766" t="str">
            <v>中天国富</v>
          </cell>
          <cell r="D10766" t="str">
            <v>何鑫</v>
          </cell>
        </row>
        <row r="10767">
          <cell r="A10767">
            <v>870854</v>
          </cell>
          <cell r="B10767" t="str">
            <v>百思寒</v>
          </cell>
          <cell r="C10767" t="str">
            <v>中天国富</v>
          </cell>
          <cell r="D10767" t="str">
            <v>何鑫</v>
          </cell>
        </row>
        <row r="10768">
          <cell r="A10768">
            <v>871814</v>
          </cell>
          <cell r="B10768" t="str">
            <v>捷通铁路</v>
          </cell>
          <cell r="C10768" t="str">
            <v>中天国富</v>
          </cell>
          <cell r="D10768" t="str">
            <v>何鑫</v>
          </cell>
        </row>
        <row r="10769">
          <cell r="A10769">
            <v>871873</v>
          </cell>
          <cell r="B10769" t="str">
            <v>华创兆业</v>
          </cell>
          <cell r="C10769" t="str">
            <v>中天国富</v>
          </cell>
          <cell r="D10769" t="str">
            <v>何鑫</v>
          </cell>
        </row>
        <row r="10770">
          <cell r="A10770">
            <v>872340</v>
          </cell>
          <cell r="B10770" t="str">
            <v>融通股份</v>
          </cell>
          <cell r="C10770" t="str">
            <v>中天国富</v>
          </cell>
          <cell r="D10770" t="str">
            <v>何鑫</v>
          </cell>
        </row>
        <row r="10771">
          <cell r="A10771">
            <v>872482</v>
          </cell>
          <cell r="B10771" t="str">
            <v>长林管道</v>
          </cell>
          <cell r="C10771" t="str">
            <v>中天国富</v>
          </cell>
          <cell r="D10771" t="str">
            <v>何鑫</v>
          </cell>
        </row>
        <row r="10772">
          <cell r="A10772">
            <v>872506</v>
          </cell>
          <cell r="B10772" t="str">
            <v>合信科技</v>
          </cell>
          <cell r="C10772" t="str">
            <v>中天国富</v>
          </cell>
          <cell r="D10772" t="str">
            <v>何鑫</v>
          </cell>
        </row>
        <row r="10773">
          <cell r="A10773">
            <v>872558</v>
          </cell>
          <cell r="B10773" t="str">
            <v>侨旺纸模</v>
          </cell>
          <cell r="C10773" t="str">
            <v>中天国富</v>
          </cell>
          <cell r="D10773" t="str">
            <v>何鑫</v>
          </cell>
        </row>
        <row r="10774">
          <cell r="A10774">
            <v>872563</v>
          </cell>
          <cell r="B10774" t="str">
            <v>星旅控股</v>
          </cell>
          <cell r="C10774" t="str">
            <v>中天国富</v>
          </cell>
          <cell r="D10774" t="str">
            <v>何鑫</v>
          </cell>
        </row>
        <row r="10775">
          <cell r="A10775">
            <v>872609</v>
          </cell>
          <cell r="B10775" t="str">
            <v>天利热工</v>
          </cell>
          <cell r="C10775" t="str">
            <v>中天国富</v>
          </cell>
          <cell r="D10775" t="str">
            <v>何鑫</v>
          </cell>
        </row>
        <row r="10776">
          <cell r="A10776">
            <v>430352</v>
          </cell>
          <cell r="B10776" t="str">
            <v>慧网通达</v>
          </cell>
          <cell r="C10776" t="str">
            <v>中投证券</v>
          </cell>
          <cell r="D10776" t="str">
            <v>宣轩</v>
          </cell>
        </row>
        <row r="10777">
          <cell r="A10777">
            <v>430627</v>
          </cell>
          <cell r="B10777" t="str">
            <v>页游科技</v>
          </cell>
          <cell r="C10777" t="str">
            <v>中投证券</v>
          </cell>
          <cell r="D10777" t="str">
            <v>宣轩</v>
          </cell>
        </row>
        <row r="10778">
          <cell r="A10778">
            <v>430672</v>
          </cell>
          <cell r="B10778" t="str">
            <v>东安液压</v>
          </cell>
          <cell r="C10778" t="str">
            <v>中投证券</v>
          </cell>
          <cell r="D10778" t="str">
            <v>宣轩</v>
          </cell>
        </row>
        <row r="10779">
          <cell r="A10779">
            <v>830842</v>
          </cell>
          <cell r="B10779" t="str">
            <v>长天思源</v>
          </cell>
          <cell r="C10779" t="str">
            <v>中投证券</v>
          </cell>
          <cell r="D10779" t="str">
            <v>宣轩</v>
          </cell>
        </row>
        <row r="10780">
          <cell r="A10780">
            <v>830864</v>
          </cell>
          <cell r="B10780" t="str">
            <v>诚思科技</v>
          </cell>
          <cell r="C10780" t="str">
            <v>中投证券</v>
          </cell>
          <cell r="D10780" t="str">
            <v>宣轩</v>
          </cell>
        </row>
        <row r="10781">
          <cell r="A10781">
            <v>831098</v>
          </cell>
          <cell r="B10781" t="str">
            <v>通利农贷</v>
          </cell>
          <cell r="C10781" t="str">
            <v>中投证券</v>
          </cell>
          <cell r="D10781" t="str">
            <v>宣轩</v>
          </cell>
        </row>
        <row r="10782">
          <cell r="A10782">
            <v>831318</v>
          </cell>
          <cell r="B10782" t="str">
            <v>信易科技</v>
          </cell>
          <cell r="C10782" t="str">
            <v>中投证券</v>
          </cell>
          <cell r="D10782" t="str">
            <v>宣轩</v>
          </cell>
        </row>
        <row r="10783">
          <cell r="A10783">
            <v>831829</v>
          </cell>
          <cell r="B10783" t="str">
            <v>同方软银</v>
          </cell>
          <cell r="C10783" t="str">
            <v>中投证券</v>
          </cell>
          <cell r="D10783" t="str">
            <v>宣轩</v>
          </cell>
        </row>
        <row r="10784">
          <cell r="A10784">
            <v>831845</v>
          </cell>
          <cell r="B10784" t="str">
            <v>新马精密</v>
          </cell>
          <cell r="C10784" t="str">
            <v>中投证券</v>
          </cell>
          <cell r="D10784" t="str">
            <v>宣轩</v>
          </cell>
        </row>
        <row r="10785">
          <cell r="A10785">
            <v>831916</v>
          </cell>
          <cell r="B10785" t="str">
            <v>商中在线</v>
          </cell>
          <cell r="C10785" t="str">
            <v>中投证券</v>
          </cell>
          <cell r="D10785" t="str">
            <v>宣轩</v>
          </cell>
        </row>
        <row r="10786">
          <cell r="A10786">
            <v>832067</v>
          </cell>
          <cell r="B10786" t="str">
            <v>翱翔科技</v>
          </cell>
          <cell r="C10786" t="str">
            <v>中投证券</v>
          </cell>
          <cell r="D10786" t="str">
            <v>宣轩</v>
          </cell>
        </row>
        <row r="10787">
          <cell r="A10787">
            <v>832225</v>
          </cell>
          <cell r="B10787" t="str">
            <v>利通液压</v>
          </cell>
          <cell r="C10787" t="str">
            <v>中投证券</v>
          </cell>
          <cell r="D10787" t="str">
            <v>宣轩</v>
          </cell>
        </row>
        <row r="10788">
          <cell r="A10788">
            <v>832272</v>
          </cell>
          <cell r="B10788" t="str">
            <v>龙图信息</v>
          </cell>
          <cell r="C10788" t="str">
            <v>中投证券</v>
          </cell>
          <cell r="D10788" t="str">
            <v>宣轩</v>
          </cell>
        </row>
        <row r="10789">
          <cell r="A10789">
            <v>832529</v>
          </cell>
          <cell r="B10789" t="str">
            <v>裕农科技</v>
          </cell>
          <cell r="C10789" t="str">
            <v>中投证券</v>
          </cell>
          <cell r="D10789" t="str">
            <v>宣轩</v>
          </cell>
        </row>
        <row r="10790">
          <cell r="A10790">
            <v>832697</v>
          </cell>
          <cell r="B10790" t="str">
            <v>振源电器</v>
          </cell>
          <cell r="C10790" t="str">
            <v>中投证券</v>
          </cell>
          <cell r="D10790" t="str">
            <v>宣轩</v>
          </cell>
        </row>
        <row r="10791">
          <cell r="A10791">
            <v>833100</v>
          </cell>
          <cell r="B10791" t="str">
            <v>爱己爱牧</v>
          </cell>
          <cell r="C10791" t="str">
            <v>中投证券</v>
          </cell>
          <cell r="D10791" t="str">
            <v>宣轩</v>
          </cell>
        </row>
        <row r="10792">
          <cell r="A10792">
            <v>833464</v>
          </cell>
          <cell r="B10792" t="str">
            <v>苏州沪云</v>
          </cell>
          <cell r="C10792" t="str">
            <v>中投证券</v>
          </cell>
          <cell r="D10792" t="str">
            <v>宣轩</v>
          </cell>
        </row>
        <row r="10793">
          <cell r="A10793">
            <v>833744</v>
          </cell>
          <cell r="B10793" t="str">
            <v>世纪本原</v>
          </cell>
          <cell r="C10793" t="str">
            <v>中投证券</v>
          </cell>
          <cell r="D10793" t="str">
            <v>宣轩</v>
          </cell>
        </row>
        <row r="10794">
          <cell r="A10794">
            <v>834198</v>
          </cell>
          <cell r="B10794" t="str">
            <v>展芯微</v>
          </cell>
          <cell r="C10794" t="str">
            <v>中投证券</v>
          </cell>
          <cell r="D10794" t="str">
            <v>宣轩</v>
          </cell>
        </row>
        <row r="10795">
          <cell r="A10795">
            <v>834257</v>
          </cell>
          <cell r="B10795" t="str">
            <v>科旭网络</v>
          </cell>
          <cell r="C10795" t="str">
            <v>中投证券</v>
          </cell>
          <cell r="D10795" t="str">
            <v>宣轩</v>
          </cell>
        </row>
        <row r="10796">
          <cell r="A10796">
            <v>834955</v>
          </cell>
          <cell r="B10796" t="str">
            <v>永威安防</v>
          </cell>
          <cell r="C10796" t="str">
            <v>中投证券</v>
          </cell>
          <cell r="D10796" t="str">
            <v>宣轩</v>
          </cell>
        </row>
        <row r="10797">
          <cell r="A10797">
            <v>835992</v>
          </cell>
          <cell r="B10797" t="str">
            <v>安正路</v>
          </cell>
          <cell r="C10797" t="str">
            <v>中投证券</v>
          </cell>
          <cell r="D10797" t="str">
            <v>宣轩</v>
          </cell>
        </row>
        <row r="10798">
          <cell r="A10798">
            <v>836134</v>
          </cell>
          <cell r="B10798" t="str">
            <v>京华新材</v>
          </cell>
          <cell r="C10798" t="str">
            <v>中投证券</v>
          </cell>
          <cell r="D10798" t="str">
            <v>宣轩</v>
          </cell>
        </row>
        <row r="10799">
          <cell r="A10799">
            <v>836985</v>
          </cell>
          <cell r="B10799" t="str">
            <v>普天宜通</v>
          </cell>
          <cell r="C10799" t="str">
            <v>中投证券</v>
          </cell>
          <cell r="D10799" t="str">
            <v>宣轩</v>
          </cell>
        </row>
        <row r="10800">
          <cell r="A10800">
            <v>837066</v>
          </cell>
          <cell r="B10800" t="str">
            <v>迷你仓</v>
          </cell>
          <cell r="C10800" t="str">
            <v>中投证券</v>
          </cell>
          <cell r="D10800" t="str">
            <v>宣轩</v>
          </cell>
        </row>
        <row r="10801">
          <cell r="A10801">
            <v>837191</v>
          </cell>
          <cell r="B10801" t="str">
            <v>京广传媒</v>
          </cell>
          <cell r="C10801" t="str">
            <v>中投证券</v>
          </cell>
          <cell r="D10801" t="str">
            <v>宣轩</v>
          </cell>
        </row>
        <row r="10802">
          <cell r="A10802">
            <v>837367</v>
          </cell>
          <cell r="B10802" t="str">
            <v>科菲特</v>
          </cell>
          <cell r="C10802" t="str">
            <v>中投证券</v>
          </cell>
          <cell r="D10802" t="str">
            <v>宣轩</v>
          </cell>
        </row>
        <row r="10803">
          <cell r="A10803">
            <v>837585</v>
          </cell>
          <cell r="B10803" t="str">
            <v>千玉琉璃</v>
          </cell>
          <cell r="C10803" t="str">
            <v>中投证券</v>
          </cell>
          <cell r="D10803" t="str">
            <v>宣轩</v>
          </cell>
        </row>
        <row r="10804">
          <cell r="A10804">
            <v>837779</v>
          </cell>
          <cell r="B10804" t="str">
            <v>金信德</v>
          </cell>
          <cell r="C10804" t="str">
            <v>中投证券</v>
          </cell>
          <cell r="D10804" t="str">
            <v>宣轩</v>
          </cell>
        </row>
        <row r="10805">
          <cell r="A10805">
            <v>838414</v>
          </cell>
          <cell r="B10805" t="str">
            <v>远鸿园林</v>
          </cell>
          <cell r="C10805" t="str">
            <v>中投证券</v>
          </cell>
          <cell r="D10805" t="str">
            <v>宣轩</v>
          </cell>
        </row>
        <row r="10806">
          <cell r="A10806">
            <v>838516</v>
          </cell>
          <cell r="B10806" t="str">
            <v>华美兴泰</v>
          </cell>
          <cell r="C10806" t="str">
            <v>中投证券</v>
          </cell>
          <cell r="D10806" t="str">
            <v>宣轩</v>
          </cell>
        </row>
        <row r="10807">
          <cell r="A10807">
            <v>838645</v>
          </cell>
          <cell r="B10807" t="str">
            <v>和元生物</v>
          </cell>
          <cell r="C10807" t="str">
            <v>中投证券</v>
          </cell>
          <cell r="D10807" t="str">
            <v>宣轩</v>
          </cell>
        </row>
        <row r="10808">
          <cell r="A10808">
            <v>838841</v>
          </cell>
          <cell r="B10808" t="str">
            <v>东方阿胶</v>
          </cell>
          <cell r="C10808" t="str">
            <v>中投证券</v>
          </cell>
          <cell r="D10808" t="str">
            <v>宣轩</v>
          </cell>
        </row>
        <row r="10809">
          <cell r="A10809">
            <v>839195</v>
          </cell>
          <cell r="B10809" t="str">
            <v>天懋信息</v>
          </cell>
          <cell r="C10809" t="str">
            <v>中投证券</v>
          </cell>
          <cell r="D10809" t="str">
            <v>宣轩</v>
          </cell>
        </row>
        <row r="10810">
          <cell r="A10810">
            <v>839545</v>
          </cell>
          <cell r="B10810" t="str">
            <v>特斯特</v>
          </cell>
          <cell r="C10810" t="str">
            <v>中投证券</v>
          </cell>
          <cell r="D10810" t="str">
            <v>宣轩</v>
          </cell>
        </row>
        <row r="10811">
          <cell r="A10811">
            <v>870085</v>
          </cell>
          <cell r="B10811" t="str">
            <v>锐驰鼎欣</v>
          </cell>
          <cell r="C10811" t="str">
            <v>中投证券</v>
          </cell>
          <cell r="D10811" t="str">
            <v>宣轩</v>
          </cell>
        </row>
        <row r="10812">
          <cell r="A10812">
            <v>870184</v>
          </cell>
          <cell r="B10812" t="str">
            <v>衡亮电子</v>
          </cell>
          <cell r="C10812" t="str">
            <v>中投证券</v>
          </cell>
          <cell r="D10812" t="str">
            <v>宣轩</v>
          </cell>
        </row>
        <row r="10813">
          <cell r="A10813">
            <v>870800</v>
          </cell>
          <cell r="B10813" t="str">
            <v>中草香料</v>
          </cell>
          <cell r="C10813" t="str">
            <v>中投证券</v>
          </cell>
          <cell r="D10813" t="str">
            <v>宣轩</v>
          </cell>
        </row>
        <row r="10814">
          <cell r="A10814">
            <v>870855</v>
          </cell>
          <cell r="B10814" t="str">
            <v>泰尔视控</v>
          </cell>
          <cell r="C10814" t="str">
            <v>中投证券</v>
          </cell>
          <cell r="D10814" t="str">
            <v>宣轩</v>
          </cell>
        </row>
        <row r="10815">
          <cell r="A10815">
            <v>870877</v>
          </cell>
          <cell r="B10815" t="str">
            <v>星星服装</v>
          </cell>
          <cell r="C10815" t="str">
            <v>中投证券</v>
          </cell>
          <cell r="D10815" t="str">
            <v>宣轩</v>
          </cell>
        </row>
        <row r="10816">
          <cell r="A10816">
            <v>871440</v>
          </cell>
          <cell r="B10816" t="str">
            <v>恒天凡腾</v>
          </cell>
          <cell r="C10816" t="str">
            <v>中投证券</v>
          </cell>
          <cell r="D10816" t="str">
            <v>宣轩</v>
          </cell>
        </row>
        <row r="10817">
          <cell r="A10817">
            <v>871485</v>
          </cell>
          <cell r="B10817" t="str">
            <v>长安文化</v>
          </cell>
          <cell r="C10817" t="str">
            <v>中投证券</v>
          </cell>
          <cell r="D10817" t="str">
            <v>宣轩</v>
          </cell>
        </row>
        <row r="10818">
          <cell r="A10818">
            <v>871972</v>
          </cell>
          <cell r="B10818" t="str">
            <v>理丹电子</v>
          </cell>
          <cell r="C10818" t="str">
            <v>中投证券</v>
          </cell>
          <cell r="D10818" t="str">
            <v>宣轩</v>
          </cell>
        </row>
        <row r="10819">
          <cell r="A10819">
            <v>872325</v>
          </cell>
          <cell r="B10819" t="str">
            <v>丽宫食品</v>
          </cell>
          <cell r="C10819" t="str">
            <v>中投证券</v>
          </cell>
          <cell r="D10819" t="str">
            <v>宣轩</v>
          </cell>
        </row>
        <row r="10820">
          <cell r="A10820">
            <v>872469</v>
          </cell>
          <cell r="B10820" t="str">
            <v>亚佳绿建</v>
          </cell>
          <cell r="C10820" t="str">
            <v>中投证券</v>
          </cell>
          <cell r="D10820" t="str">
            <v>宣轩</v>
          </cell>
        </row>
        <row r="10821">
          <cell r="A10821">
            <v>430056</v>
          </cell>
          <cell r="B10821" t="str">
            <v>中航新材</v>
          </cell>
          <cell r="C10821" t="str">
            <v>中信建投</v>
          </cell>
          <cell r="D10821" t="str">
            <v>宋敏</v>
          </cell>
        </row>
        <row r="10822">
          <cell r="A10822">
            <v>430081</v>
          </cell>
          <cell r="B10822" t="str">
            <v>五八汽车</v>
          </cell>
          <cell r="C10822" t="str">
            <v>中信建投</v>
          </cell>
          <cell r="D10822" t="str">
            <v>宋敏</v>
          </cell>
        </row>
        <row r="10823">
          <cell r="A10823">
            <v>430119</v>
          </cell>
          <cell r="B10823" t="str">
            <v>鸿仪四方</v>
          </cell>
          <cell r="C10823" t="str">
            <v>中信建投</v>
          </cell>
          <cell r="D10823" t="str">
            <v>宋敏</v>
          </cell>
        </row>
        <row r="10824">
          <cell r="A10824">
            <v>430171</v>
          </cell>
          <cell r="B10824" t="str">
            <v>电信易通</v>
          </cell>
          <cell r="C10824" t="str">
            <v>中信建投</v>
          </cell>
          <cell r="D10824" t="str">
            <v>宋敏</v>
          </cell>
        </row>
        <row r="10825">
          <cell r="A10825">
            <v>430195</v>
          </cell>
          <cell r="B10825" t="str">
            <v>欧泰克</v>
          </cell>
          <cell r="C10825" t="str">
            <v>中信建投</v>
          </cell>
          <cell r="D10825" t="str">
            <v>宋敏</v>
          </cell>
        </row>
        <row r="10826">
          <cell r="A10826">
            <v>430196</v>
          </cell>
          <cell r="B10826" t="str">
            <v>宣爱智能</v>
          </cell>
          <cell r="C10826" t="str">
            <v>中信建投</v>
          </cell>
          <cell r="D10826" t="str">
            <v>宋敏</v>
          </cell>
        </row>
        <row r="10827">
          <cell r="A10827">
            <v>430247</v>
          </cell>
          <cell r="B10827" t="str">
            <v>金日创</v>
          </cell>
          <cell r="C10827" t="str">
            <v>中信建投</v>
          </cell>
          <cell r="D10827" t="str">
            <v>宋敏</v>
          </cell>
        </row>
        <row r="10828">
          <cell r="A10828">
            <v>430249</v>
          </cell>
          <cell r="B10828" t="str">
            <v>慧峰仁和</v>
          </cell>
          <cell r="C10828" t="str">
            <v>中信建投</v>
          </cell>
          <cell r="D10828" t="str">
            <v>宋敏</v>
          </cell>
        </row>
        <row r="10829">
          <cell r="A10829">
            <v>430271</v>
          </cell>
          <cell r="B10829" t="str">
            <v>瑞灵石油</v>
          </cell>
          <cell r="C10829" t="str">
            <v>中信建投</v>
          </cell>
          <cell r="D10829" t="str">
            <v>宋敏</v>
          </cell>
        </row>
        <row r="10830">
          <cell r="A10830">
            <v>430339</v>
          </cell>
          <cell r="B10830" t="str">
            <v>ST中搜</v>
          </cell>
          <cell r="C10830" t="str">
            <v>中信建投</v>
          </cell>
          <cell r="D10830" t="str">
            <v>宋敏</v>
          </cell>
        </row>
        <row r="10831">
          <cell r="A10831">
            <v>430343</v>
          </cell>
          <cell r="B10831" t="str">
            <v>优网科技</v>
          </cell>
          <cell r="C10831" t="str">
            <v>中信建投</v>
          </cell>
          <cell r="D10831" t="str">
            <v>宋敏</v>
          </cell>
        </row>
        <row r="10832">
          <cell r="A10832">
            <v>430412</v>
          </cell>
          <cell r="B10832" t="str">
            <v>晓沃环保</v>
          </cell>
          <cell r="C10832" t="str">
            <v>中信建投</v>
          </cell>
          <cell r="D10832" t="str">
            <v>宋敏</v>
          </cell>
        </row>
        <row r="10833">
          <cell r="A10833">
            <v>430561</v>
          </cell>
          <cell r="B10833" t="str">
            <v>齐普光电</v>
          </cell>
          <cell r="C10833" t="str">
            <v>中信建投</v>
          </cell>
          <cell r="D10833" t="str">
            <v>宋敏</v>
          </cell>
        </row>
        <row r="10834">
          <cell r="A10834">
            <v>430562</v>
          </cell>
          <cell r="B10834" t="str">
            <v>安运科技</v>
          </cell>
          <cell r="C10834" t="str">
            <v>中信建投</v>
          </cell>
          <cell r="D10834" t="str">
            <v>宋敏</v>
          </cell>
        </row>
        <row r="10835">
          <cell r="A10835">
            <v>430563</v>
          </cell>
          <cell r="B10835" t="str">
            <v>ST华宇</v>
          </cell>
          <cell r="C10835" t="str">
            <v>中信建投</v>
          </cell>
          <cell r="D10835" t="str">
            <v>宋敏</v>
          </cell>
        </row>
        <row r="10836">
          <cell r="A10836">
            <v>430564</v>
          </cell>
          <cell r="B10836" t="str">
            <v>天润科技</v>
          </cell>
          <cell r="C10836" t="str">
            <v>中信建投</v>
          </cell>
          <cell r="D10836" t="str">
            <v>宋敏</v>
          </cell>
        </row>
        <row r="10837">
          <cell r="A10837">
            <v>430566</v>
          </cell>
          <cell r="B10837" t="str">
            <v>虹越花卉</v>
          </cell>
          <cell r="C10837" t="str">
            <v>中信建投</v>
          </cell>
          <cell r="D10837" t="str">
            <v>宋敏</v>
          </cell>
        </row>
        <row r="10838">
          <cell r="A10838">
            <v>430617</v>
          </cell>
          <cell r="B10838" t="str">
            <v>ST欧迅</v>
          </cell>
          <cell r="C10838" t="str">
            <v>中信建投</v>
          </cell>
          <cell r="D10838" t="str">
            <v>宋敏</v>
          </cell>
        </row>
        <row r="10839">
          <cell r="A10839">
            <v>430621</v>
          </cell>
          <cell r="B10839" t="str">
            <v>固安信通</v>
          </cell>
          <cell r="C10839" t="str">
            <v>中信建投</v>
          </cell>
          <cell r="D10839" t="str">
            <v>宋敏</v>
          </cell>
        </row>
        <row r="10840">
          <cell r="A10840">
            <v>430639</v>
          </cell>
          <cell r="B10840" t="str">
            <v>派芬自控</v>
          </cell>
          <cell r="C10840" t="str">
            <v>中信建投</v>
          </cell>
          <cell r="D10840" t="str">
            <v>宋敏</v>
          </cell>
        </row>
        <row r="10841">
          <cell r="A10841">
            <v>430687</v>
          </cell>
          <cell r="B10841" t="str">
            <v>华瑞核安</v>
          </cell>
          <cell r="C10841" t="str">
            <v>中信建投</v>
          </cell>
          <cell r="D10841" t="str">
            <v>宋敏</v>
          </cell>
        </row>
        <row r="10842">
          <cell r="A10842">
            <v>430733</v>
          </cell>
          <cell r="B10842" t="str">
            <v>御食园</v>
          </cell>
          <cell r="C10842" t="str">
            <v>中信建投</v>
          </cell>
          <cell r="D10842" t="str">
            <v>宋敏</v>
          </cell>
        </row>
        <row r="10843">
          <cell r="A10843">
            <v>830771</v>
          </cell>
          <cell r="B10843" t="str">
            <v>华灿电讯</v>
          </cell>
          <cell r="C10843" t="str">
            <v>中信建投</v>
          </cell>
          <cell r="D10843" t="str">
            <v>宋敏</v>
          </cell>
        </row>
        <row r="10844">
          <cell r="A10844">
            <v>830825</v>
          </cell>
          <cell r="B10844" t="str">
            <v>和泰润佳</v>
          </cell>
          <cell r="C10844" t="str">
            <v>中信建投</v>
          </cell>
          <cell r="D10844" t="str">
            <v>宋敏</v>
          </cell>
        </row>
        <row r="10845">
          <cell r="A10845">
            <v>830849</v>
          </cell>
          <cell r="B10845" t="str">
            <v>平原智能</v>
          </cell>
          <cell r="C10845" t="str">
            <v>中信建投</v>
          </cell>
          <cell r="D10845" t="str">
            <v>宋敏</v>
          </cell>
        </row>
        <row r="10846">
          <cell r="A10846">
            <v>830996</v>
          </cell>
          <cell r="B10846" t="str">
            <v>汇能精电</v>
          </cell>
          <cell r="C10846" t="str">
            <v>中信建投</v>
          </cell>
          <cell r="D10846" t="str">
            <v>宋敏</v>
          </cell>
        </row>
        <row r="10847">
          <cell r="A10847">
            <v>831051</v>
          </cell>
          <cell r="B10847" t="str">
            <v>ST春秋</v>
          </cell>
          <cell r="C10847" t="str">
            <v>中信建投</v>
          </cell>
          <cell r="D10847" t="str">
            <v>宋敏</v>
          </cell>
        </row>
        <row r="10848">
          <cell r="A10848">
            <v>831205</v>
          </cell>
          <cell r="B10848" t="str">
            <v>圣博华康</v>
          </cell>
          <cell r="C10848" t="str">
            <v>中信建投</v>
          </cell>
          <cell r="D10848" t="str">
            <v>宋敏</v>
          </cell>
        </row>
        <row r="10849">
          <cell r="A10849">
            <v>831209</v>
          </cell>
          <cell r="B10849" t="str">
            <v>鑫安利</v>
          </cell>
          <cell r="C10849" t="str">
            <v>中信建投</v>
          </cell>
          <cell r="D10849" t="str">
            <v>宋敏</v>
          </cell>
        </row>
        <row r="10850">
          <cell r="A10850">
            <v>831222</v>
          </cell>
          <cell r="B10850" t="str">
            <v>金龙腾</v>
          </cell>
          <cell r="C10850" t="str">
            <v>中信建投</v>
          </cell>
          <cell r="D10850" t="str">
            <v>宋敏</v>
          </cell>
        </row>
        <row r="10851">
          <cell r="A10851">
            <v>831225</v>
          </cell>
          <cell r="B10851" t="str">
            <v>宏景软件</v>
          </cell>
          <cell r="C10851" t="str">
            <v>中信建投</v>
          </cell>
          <cell r="D10851" t="str">
            <v>宋敏</v>
          </cell>
        </row>
        <row r="10852">
          <cell r="A10852">
            <v>831226</v>
          </cell>
          <cell r="B10852" t="str">
            <v>聚宝网络</v>
          </cell>
          <cell r="C10852" t="str">
            <v>中信建投</v>
          </cell>
          <cell r="D10852" t="str">
            <v>宋敏</v>
          </cell>
        </row>
        <row r="10853">
          <cell r="A10853">
            <v>831239</v>
          </cell>
          <cell r="B10853" t="str">
            <v>云南文化</v>
          </cell>
          <cell r="C10853" t="str">
            <v>中信建投</v>
          </cell>
          <cell r="D10853" t="str">
            <v>宋敏</v>
          </cell>
        </row>
        <row r="10854">
          <cell r="A10854">
            <v>831266</v>
          </cell>
          <cell r="B10854" t="str">
            <v>一铭软件</v>
          </cell>
          <cell r="C10854" t="str">
            <v>中信建投</v>
          </cell>
          <cell r="D10854" t="str">
            <v>宋敏</v>
          </cell>
        </row>
        <row r="10855">
          <cell r="A10855">
            <v>831337</v>
          </cell>
          <cell r="B10855" t="str">
            <v>雷力生物</v>
          </cell>
          <cell r="C10855" t="str">
            <v>中信建投</v>
          </cell>
          <cell r="D10855" t="str">
            <v>宋敏</v>
          </cell>
        </row>
        <row r="10856">
          <cell r="A10856">
            <v>831390</v>
          </cell>
          <cell r="B10856" t="str">
            <v>宜都运机</v>
          </cell>
          <cell r="C10856" t="str">
            <v>中信建投</v>
          </cell>
          <cell r="D10856" t="str">
            <v>宋敏</v>
          </cell>
        </row>
        <row r="10857">
          <cell r="A10857">
            <v>831472</v>
          </cell>
          <cell r="B10857" t="str">
            <v>复娱文化</v>
          </cell>
          <cell r="C10857" t="str">
            <v>中信建投</v>
          </cell>
          <cell r="D10857" t="str">
            <v>宋敏</v>
          </cell>
        </row>
        <row r="10858">
          <cell r="A10858">
            <v>831527</v>
          </cell>
          <cell r="B10858" t="str">
            <v>约顿气膜</v>
          </cell>
          <cell r="C10858" t="str">
            <v>中信建投</v>
          </cell>
          <cell r="D10858" t="str">
            <v>宋敏</v>
          </cell>
        </row>
        <row r="10859">
          <cell r="A10859">
            <v>831549</v>
          </cell>
          <cell r="B10859" t="str">
            <v>西脉医疗</v>
          </cell>
          <cell r="C10859" t="str">
            <v>中信建投</v>
          </cell>
          <cell r="D10859" t="str">
            <v>宋敏</v>
          </cell>
        </row>
        <row r="10860">
          <cell r="A10860">
            <v>831575</v>
          </cell>
          <cell r="B10860" t="str">
            <v>光辉互动</v>
          </cell>
          <cell r="C10860" t="str">
            <v>中信建投</v>
          </cell>
          <cell r="D10860" t="str">
            <v>宋敏</v>
          </cell>
        </row>
        <row r="10861">
          <cell r="A10861">
            <v>831577</v>
          </cell>
          <cell r="B10861" t="str">
            <v>安阳机床</v>
          </cell>
          <cell r="C10861" t="str">
            <v>中信建投</v>
          </cell>
          <cell r="D10861" t="str">
            <v>宋敏</v>
          </cell>
        </row>
        <row r="10862">
          <cell r="A10862">
            <v>831618</v>
          </cell>
          <cell r="B10862" t="str">
            <v>文广农贷</v>
          </cell>
          <cell r="C10862" t="str">
            <v>中信建投</v>
          </cell>
          <cell r="D10862" t="str">
            <v>宋敏</v>
          </cell>
        </row>
        <row r="10863">
          <cell r="A10863">
            <v>831646</v>
          </cell>
          <cell r="B10863" t="str">
            <v>ST汉能碳</v>
          </cell>
          <cell r="C10863" t="str">
            <v>中信建投</v>
          </cell>
          <cell r="D10863" t="str">
            <v>宋敏</v>
          </cell>
        </row>
        <row r="10864">
          <cell r="A10864">
            <v>831660</v>
          </cell>
          <cell r="B10864" t="str">
            <v>富深协通</v>
          </cell>
          <cell r="C10864" t="str">
            <v>中信建投</v>
          </cell>
          <cell r="D10864" t="str">
            <v>宋敏</v>
          </cell>
        </row>
        <row r="10865">
          <cell r="A10865">
            <v>831691</v>
          </cell>
          <cell r="B10865" t="str">
            <v>三高股份</v>
          </cell>
          <cell r="C10865" t="str">
            <v>中信建投</v>
          </cell>
          <cell r="D10865" t="str">
            <v>宋敏</v>
          </cell>
        </row>
        <row r="10866">
          <cell r="A10866">
            <v>831755</v>
          </cell>
          <cell r="B10866" t="str">
            <v>邦正科技</v>
          </cell>
          <cell r="C10866" t="str">
            <v>中信建投</v>
          </cell>
          <cell r="D10866" t="str">
            <v>宋敏</v>
          </cell>
        </row>
        <row r="10867">
          <cell r="A10867">
            <v>831895</v>
          </cell>
          <cell r="B10867" t="str">
            <v>爱威科技</v>
          </cell>
          <cell r="C10867" t="str">
            <v>中信建投</v>
          </cell>
          <cell r="D10867" t="str">
            <v>宋敏</v>
          </cell>
        </row>
        <row r="10868">
          <cell r="A10868">
            <v>832004</v>
          </cell>
          <cell r="B10868" t="str">
            <v>海林节能</v>
          </cell>
          <cell r="C10868" t="str">
            <v>中信建投</v>
          </cell>
          <cell r="D10868" t="str">
            <v>宋敏</v>
          </cell>
        </row>
        <row r="10869">
          <cell r="A10869">
            <v>832091</v>
          </cell>
          <cell r="B10869" t="str">
            <v>清科股份</v>
          </cell>
          <cell r="C10869" t="str">
            <v>中信建投</v>
          </cell>
          <cell r="D10869" t="str">
            <v>宋敏</v>
          </cell>
        </row>
        <row r="10870">
          <cell r="A10870">
            <v>832092</v>
          </cell>
          <cell r="B10870" t="str">
            <v>安洁医疗</v>
          </cell>
          <cell r="C10870" t="str">
            <v>中信建投</v>
          </cell>
          <cell r="D10870" t="str">
            <v>宋敏</v>
          </cell>
        </row>
        <row r="10871">
          <cell r="A10871">
            <v>832129</v>
          </cell>
          <cell r="B10871" t="str">
            <v>新兴药业</v>
          </cell>
          <cell r="C10871" t="str">
            <v>中信建投</v>
          </cell>
          <cell r="D10871" t="str">
            <v>宋敏</v>
          </cell>
        </row>
        <row r="10872">
          <cell r="A10872">
            <v>832178</v>
          </cell>
          <cell r="B10872" t="str">
            <v>递家物流</v>
          </cell>
          <cell r="C10872" t="str">
            <v>中信建投</v>
          </cell>
          <cell r="D10872" t="str">
            <v>宋敏</v>
          </cell>
        </row>
        <row r="10873">
          <cell r="A10873">
            <v>832234</v>
          </cell>
          <cell r="B10873" t="str">
            <v>鸿通管材</v>
          </cell>
          <cell r="C10873" t="str">
            <v>中信建投</v>
          </cell>
          <cell r="D10873" t="str">
            <v>宋敏</v>
          </cell>
        </row>
        <row r="10874">
          <cell r="A10874">
            <v>832282</v>
          </cell>
          <cell r="B10874" t="str">
            <v>智途科技</v>
          </cell>
          <cell r="C10874" t="str">
            <v>中信建投</v>
          </cell>
          <cell r="D10874" t="str">
            <v>宋敏</v>
          </cell>
        </row>
        <row r="10875">
          <cell r="A10875">
            <v>832291</v>
          </cell>
          <cell r="B10875" t="str">
            <v>中泊防爆</v>
          </cell>
          <cell r="C10875" t="str">
            <v>中信建投</v>
          </cell>
          <cell r="D10875" t="str">
            <v>宋敏</v>
          </cell>
        </row>
        <row r="10876">
          <cell r="A10876">
            <v>832360</v>
          </cell>
          <cell r="B10876" t="str">
            <v>智达光电</v>
          </cell>
          <cell r="C10876" t="str">
            <v>中信建投</v>
          </cell>
          <cell r="D10876" t="str">
            <v>宋敏</v>
          </cell>
        </row>
        <row r="10877">
          <cell r="A10877">
            <v>832495</v>
          </cell>
          <cell r="B10877" t="str">
            <v>精铟海工</v>
          </cell>
          <cell r="C10877" t="str">
            <v>中信建投</v>
          </cell>
          <cell r="D10877" t="str">
            <v>宋敏</v>
          </cell>
        </row>
        <row r="10878">
          <cell r="A10878">
            <v>832513</v>
          </cell>
          <cell r="B10878" t="str">
            <v>汇群中药</v>
          </cell>
          <cell r="C10878" t="str">
            <v>中信建投</v>
          </cell>
          <cell r="D10878" t="str">
            <v>宋敏</v>
          </cell>
        </row>
        <row r="10879">
          <cell r="A10879">
            <v>832543</v>
          </cell>
          <cell r="B10879" t="str">
            <v>鸿大股份</v>
          </cell>
          <cell r="C10879" t="str">
            <v>中信建投</v>
          </cell>
          <cell r="D10879" t="str">
            <v>宋敏</v>
          </cell>
        </row>
        <row r="10880">
          <cell r="A10880">
            <v>832577</v>
          </cell>
          <cell r="B10880" t="str">
            <v>优美特</v>
          </cell>
          <cell r="C10880" t="str">
            <v>中信建投</v>
          </cell>
          <cell r="D10880" t="str">
            <v>宋敏</v>
          </cell>
        </row>
        <row r="10881">
          <cell r="A10881">
            <v>832581</v>
          </cell>
          <cell r="B10881" t="str">
            <v>安道设计</v>
          </cell>
          <cell r="C10881" t="str">
            <v>中信建投</v>
          </cell>
          <cell r="D10881" t="str">
            <v>宋敏</v>
          </cell>
        </row>
        <row r="10882">
          <cell r="A10882">
            <v>832595</v>
          </cell>
          <cell r="B10882" t="str">
            <v>耳东影业</v>
          </cell>
          <cell r="C10882" t="str">
            <v>中信建投</v>
          </cell>
          <cell r="D10882" t="str">
            <v>宋敏</v>
          </cell>
        </row>
        <row r="10883">
          <cell r="A10883">
            <v>832606</v>
          </cell>
          <cell r="B10883" t="str">
            <v>日立信</v>
          </cell>
          <cell r="C10883" t="str">
            <v>中信建投</v>
          </cell>
          <cell r="D10883" t="str">
            <v>宋敏</v>
          </cell>
        </row>
        <row r="10884">
          <cell r="A10884">
            <v>832623</v>
          </cell>
          <cell r="B10884" t="str">
            <v>铱迅信息</v>
          </cell>
          <cell r="C10884" t="str">
            <v>中信建投</v>
          </cell>
          <cell r="D10884" t="str">
            <v>宋敏</v>
          </cell>
        </row>
        <row r="10885">
          <cell r="A10885">
            <v>832654</v>
          </cell>
          <cell r="B10885" t="str">
            <v>天宜机械</v>
          </cell>
          <cell r="C10885" t="str">
            <v>中信建投</v>
          </cell>
          <cell r="D10885" t="str">
            <v>宋敏</v>
          </cell>
        </row>
        <row r="10886">
          <cell r="A10886">
            <v>832698</v>
          </cell>
          <cell r="B10886" t="str">
            <v>青雨传媒</v>
          </cell>
          <cell r="C10886" t="str">
            <v>中信建投</v>
          </cell>
          <cell r="D10886" t="str">
            <v>宋敏</v>
          </cell>
        </row>
        <row r="10887">
          <cell r="A10887">
            <v>832726</v>
          </cell>
          <cell r="B10887" t="str">
            <v>艾瑞斯</v>
          </cell>
          <cell r="C10887" t="str">
            <v>中信建投</v>
          </cell>
          <cell r="D10887" t="str">
            <v>宋敏</v>
          </cell>
        </row>
        <row r="10888">
          <cell r="A10888">
            <v>832737</v>
          </cell>
          <cell r="B10888" t="str">
            <v>恒信玺利</v>
          </cell>
          <cell r="C10888" t="str">
            <v>中信建投</v>
          </cell>
          <cell r="D10888" t="str">
            <v>宋敏</v>
          </cell>
        </row>
        <row r="10889">
          <cell r="A10889">
            <v>832765</v>
          </cell>
          <cell r="B10889" t="str">
            <v>唐邦科技</v>
          </cell>
          <cell r="C10889" t="str">
            <v>中信建投</v>
          </cell>
          <cell r="D10889" t="str">
            <v>宋敏</v>
          </cell>
        </row>
        <row r="10890">
          <cell r="A10890">
            <v>832767</v>
          </cell>
          <cell r="B10890" t="str">
            <v>墨药股份</v>
          </cell>
          <cell r="C10890" t="str">
            <v>中信建投</v>
          </cell>
          <cell r="D10890" t="str">
            <v>宋敏</v>
          </cell>
        </row>
        <row r="10891">
          <cell r="A10891">
            <v>832777</v>
          </cell>
          <cell r="B10891" t="str">
            <v>兰州华冶</v>
          </cell>
          <cell r="C10891" t="str">
            <v>中信建投</v>
          </cell>
          <cell r="D10891" t="str">
            <v>宋敏</v>
          </cell>
        </row>
        <row r="10892">
          <cell r="A10892">
            <v>832791</v>
          </cell>
          <cell r="B10892" t="str">
            <v>普思生物</v>
          </cell>
          <cell r="C10892" t="str">
            <v>中信建投</v>
          </cell>
          <cell r="D10892" t="str">
            <v>宋敏</v>
          </cell>
        </row>
        <row r="10893">
          <cell r="A10893">
            <v>832848</v>
          </cell>
          <cell r="B10893" t="str">
            <v>昆自股份</v>
          </cell>
          <cell r="C10893" t="str">
            <v>中信建投</v>
          </cell>
          <cell r="D10893" t="str">
            <v>宋敏</v>
          </cell>
        </row>
        <row r="10894">
          <cell r="A10894">
            <v>832867</v>
          </cell>
          <cell r="B10894" t="str">
            <v>瑞捷股份</v>
          </cell>
          <cell r="C10894" t="str">
            <v>中信建投</v>
          </cell>
          <cell r="D10894" t="str">
            <v>宋敏</v>
          </cell>
        </row>
        <row r="10895">
          <cell r="A10895">
            <v>832909</v>
          </cell>
          <cell r="B10895" t="str">
            <v>兴海绿化</v>
          </cell>
          <cell r="C10895" t="str">
            <v>中信建投</v>
          </cell>
          <cell r="D10895" t="str">
            <v>宋敏</v>
          </cell>
        </row>
        <row r="10896">
          <cell r="A10896">
            <v>832969</v>
          </cell>
          <cell r="B10896" t="str">
            <v>龙者新材</v>
          </cell>
          <cell r="C10896" t="str">
            <v>中信建投</v>
          </cell>
          <cell r="D10896" t="str">
            <v>宋敏</v>
          </cell>
        </row>
        <row r="10897">
          <cell r="A10897">
            <v>832976</v>
          </cell>
          <cell r="B10897" t="str">
            <v>富雷科技</v>
          </cell>
          <cell r="C10897" t="str">
            <v>中信建投</v>
          </cell>
          <cell r="D10897" t="str">
            <v>宋敏</v>
          </cell>
        </row>
        <row r="10898">
          <cell r="A10898">
            <v>833030</v>
          </cell>
          <cell r="B10898" t="str">
            <v>立方控股</v>
          </cell>
          <cell r="C10898" t="str">
            <v>中信建投</v>
          </cell>
          <cell r="D10898" t="str">
            <v>宋敏</v>
          </cell>
        </row>
        <row r="10899">
          <cell r="A10899">
            <v>833044</v>
          </cell>
          <cell r="B10899" t="str">
            <v>硅谷天堂</v>
          </cell>
          <cell r="C10899" t="str">
            <v>中信建投</v>
          </cell>
          <cell r="D10899" t="str">
            <v>宋敏</v>
          </cell>
        </row>
        <row r="10900">
          <cell r="A10900">
            <v>833078</v>
          </cell>
          <cell r="B10900" t="str">
            <v>捷玛信息</v>
          </cell>
          <cell r="C10900" t="str">
            <v>中信建投</v>
          </cell>
          <cell r="D10900" t="str">
            <v>宋敏</v>
          </cell>
        </row>
        <row r="10901">
          <cell r="A10901">
            <v>833289</v>
          </cell>
          <cell r="B10901" t="str">
            <v>智慧超洋</v>
          </cell>
          <cell r="C10901" t="str">
            <v>中信建投</v>
          </cell>
          <cell r="D10901" t="str">
            <v>宋敏</v>
          </cell>
        </row>
        <row r="10902">
          <cell r="A10902">
            <v>833351</v>
          </cell>
          <cell r="B10902" t="str">
            <v>中奥汇成</v>
          </cell>
          <cell r="C10902" t="str">
            <v>中信建投</v>
          </cell>
          <cell r="D10902" t="str">
            <v>宋敏</v>
          </cell>
        </row>
        <row r="10903">
          <cell r="A10903">
            <v>833393</v>
          </cell>
          <cell r="B10903" t="str">
            <v>速达科技</v>
          </cell>
          <cell r="C10903" t="str">
            <v>中信建投</v>
          </cell>
          <cell r="D10903" t="str">
            <v>宋敏</v>
          </cell>
        </row>
        <row r="10904">
          <cell r="A10904">
            <v>833431</v>
          </cell>
          <cell r="B10904" t="str">
            <v>金海科技</v>
          </cell>
          <cell r="C10904" t="str">
            <v>中信建投</v>
          </cell>
          <cell r="D10904" t="str">
            <v>宋敏</v>
          </cell>
        </row>
        <row r="10905">
          <cell r="A10905">
            <v>833568</v>
          </cell>
          <cell r="B10905" t="str">
            <v>华谊创星</v>
          </cell>
          <cell r="C10905" t="str">
            <v>中信建投</v>
          </cell>
          <cell r="D10905" t="str">
            <v>宋敏</v>
          </cell>
        </row>
        <row r="10906">
          <cell r="A10906">
            <v>833587</v>
          </cell>
          <cell r="B10906" t="str">
            <v>网班教育</v>
          </cell>
          <cell r="C10906" t="str">
            <v>中信建投</v>
          </cell>
          <cell r="D10906" t="str">
            <v>宋敏</v>
          </cell>
        </row>
        <row r="10907">
          <cell r="A10907">
            <v>833595</v>
          </cell>
          <cell r="B10907" t="str">
            <v>海尚环境</v>
          </cell>
          <cell r="C10907" t="str">
            <v>中信建投</v>
          </cell>
          <cell r="D10907" t="str">
            <v>宋敏</v>
          </cell>
        </row>
        <row r="10908">
          <cell r="A10908">
            <v>833621</v>
          </cell>
          <cell r="B10908" t="str">
            <v>上海颖川</v>
          </cell>
          <cell r="C10908" t="str">
            <v>中信建投</v>
          </cell>
          <cell r="D10908" t="str">
            <v>宋敏</v>
          </cell>
        </row>
        <row r="10909">
          <cell r="A10909">
            <v>833679</v>
          </cell>
          <cell r="B10909" t="str">
            <v>涧光股份</v>
          </cell>
          <cell r="C10909" t="str">
            <v>中信建投</v>
          </cell>
          <cell r="D10909" t="str">
            <v>宋敏</v>
          </cell>
        </row>
        <row r="10910">
          <cell r="A10910">
            <v>833693</v>
          </cell>
          <cell r="B10910" t="str">
            <v>华邦科技</v>
          </cell>
          <cell r="C10910" t="str">
            <v>中信建投</v>
          </cell>
          <cell r="D10910" t="str">
            <v>宋敏</v>
          </cell>
        </row>
        <row r="10911">
          <cell r="A10911">
            <v>833701</v>
          </cell>
          <cell r="B10911" t="str">
            <v>坚力科技</v>
          </cell>
          <cell r="C10911" t="str">
            <v>中信建投</v>
          </cell>
          <cell r="D10911" t="str">
            <v>宋敏</v>
          </cell>
        </row>
        <row r="10912">
          <cell r="A10912">
            <v>833861</v>
          </cell>
          <cell r="B10912" t="str">
            <v>麦可思</v>
          </cell>
          <cell r="C10912" t="str">
            <v>中信建投</v>
          </cell>
          <cell r="D10912" t="str">
            <v>宋敏</v>
          </cell>
        </row>
        <row r="10913">
          <cell r="A10913">
            <v>833884</v>
          </cell>
          <cell r="B10913" t="str">
            <v>博高信息</v>
          </cell>
          <cell r="C10913" t="str">
            <v>中信建投</v>
          </cell>
          <cell r="D10913" t="str">
            <v>宋敏</v>
          </cell>
        </row>
        <row r="10914">
          <cell r="A10914">
            <v>833943</v>
          </cell>
          <cell r="B10914" t="str">
            <v>优机股份</v>
          </cell>
          <cell r="C10914" t="str">
            <v>中信建投</v>
          </cell>
          <cell r="D10914" t="str">
            <v>宋敏</v>
          </cell>
        </row>
        <row r="10915">
          <cell r="A10915">
            <v>833949</v>
          </cell>
          <cell r="B10915" t="str">
            <v>正发股份</v>
          </cell>
          <cell r="C10915" t="str">
            <v>中信建投</v>
          </cell>
          <cell r="D10915" t="str">
            <v>宋敏</v>
          </cell>
        </row>
        <row r="10916">
          <cell r="A10916">
            <v>833978</v>
          </cell>
          <cell r="B10916" t="str">
            <v>龙广传媒</v>
          </cell>
          <cell r="C10916" t="str">
            <v>中信建投</v>
          </cell>
          <cell r="D10916" t="str">
            <v>宋敏</v>
          </cell>
        </row>
        <row r="10917">
          <cell r="A10917">
            <v>834001</v>
          </cell>
          <cell r="B10917" t="str">
            <v>鼎宏保险</v>
          </cell>
          <cell r="C10917" t="str">
            <v>中信建投</v>
          </cell>
          <cell r="D10917" t="str">
            <v>宋敏</v>
          </cell>
        </row>
        <row r="10918">
          <cell r="A10918">
            <v>834014</v>
          </cell>
          <cell r="B10918" t="str">
            <v>特瑞斯</v>
          </cell>
          <cell r="C10918" t="str">
            <v>中信建投</v>
          </cell>
          <cell r="D10918" t="str">
            <v>宋敏</v>
          </cell>
        </row>
        <row r="10919">
          <cell r="A10919">
            <v>834105</v>
          </cell>
          <cell r="B10919" t="str">
            <v>申江万国</v>
          </cell>
          <cell r="C10919" t="str">
            <v>中信建投</v>
          </cell>
          <cell r="D10919" t="str">
            <v>宋敏</v>
          </cell>
        </row>
        <row r="10920">
          <cell r="A10920">
            <v>834106</v>
          </cell>
          <cell r="B10920" t="str">
            <v>亚派科技</v>
          </cell>
          <cell r="C10920" t="str">
            <v>中信建投</v>
          </cell>
          <cell r="D10920" t="str">
            <v>宋敏</v>
          </cell>
        </row>
        <row r="10921">
          <cell r="A10921">
            <v>834115</v>
          </cell>
          <cell r="B10921" t="str">
            <v>中兴新地</v>
          </cell>
          <cell r="C10921" t="str">
            <v>中信建投</v>
          </cell>
          <cell r="D10921" t="str">
            <v>宋敏</v>
          </cell>
        </row>
        <row r="10922">
          <cell r="A10922">
            <v>834130</v>
          </cell>
          <cell r="B10922" t="str">
            <v>科升无线</v>
          </cell>
          <cell r="C10922" t="str">
            <v>中信建投</v>
          </cell>
          <cell r="D10922" t="str">
            <v>宋敏</v>
          </cell>
        </row>
        <row r="10923">
          <cell r="A10923">
            <v>834291</v>
          </cell>
          <cell r="B10923" t="str">
            <v>中信出版</v>
          </cell>
          <cell r="C10923" t="str">
            <v>中信建投</v>
          </cell>
          <cell r="D10923" t="str">
            <v>宋敏</v>
          </cell>
        </row>
        <row r="10924">
          <cell r="A10924">
            <v>834297</v>
          </cell>
          <cell r="B10924" t="str">
            <v>数智源</v>
          </cell>
          <cell r="C10924" t="str">
            <v>中信建投</v>
          </cell>
          <cell r="D10924" t="str">
            <v>宋敏</v>
          </cell>
        </row>
        <row r="10925">
          <cell r="A10925">
            <v>834299</v>
          </cell>
          <cell r="B10925" t="str">
            <v>汇量科技</v>
          </cell>
          <cell r="C10925" t="str">
            <v>中信建投</v>
          </cell>
          <cell r="D10925" t="str">
            <v>宋敏</v>
          </cell>
        </row>
        <row r="10926">
          <cell r="A10926">
            <v>834300</v>
          </cell>
          <cell r="B10926" t="str">
            <v>合泰电机</v>
          </cell>
          <cell r="C10926" t="str">
            <v>中信建投</v>
          </cell>
          <cell r="D10926" t="str">
            <v>宋敏</v>
          </cell>
        </row>
        <row r="10927">
          <cell r="A10927">
            <v>834315</v>
          </cell>
          <cell r="B10927" t="str">
            <v>富源科技</v>
          </cell>
          <cell r="C10927" t="str">
            <v>中信建投</v>
          </cell>
          <cell r="D10927" t="str">
            <v>宋敏</v>
          </cell>
        </row>
        <row r="10928">
          <cell r="A10928">
            <v>834360</v>
          </cell>
          <cell r="B10928" t="str">
            <v>天智航</v>
          </cell>
          <cell r="C10928" t="str">
            <v>中信建投</v>
          </cell>
          <cell r="D10928" t="str">
            <v>宋敏</v>
          </cell>
        </row>
        <row r="10929">
          <cell r="A10929">
            <v>834371</v>
          </cell>
          <cell r="B10929" t="str">
            <v>新安传媒</v>
          </cell>
          <cell r="C10929" t="str">
            <v>中信建投</v>
          </cell>
          <cell r="D10929" t="str">
            <v>宋敏</v>
          </cell>
        </row>
        <row r="10930">
          <cell r="A10930">
            <v>834374</v>
          </cell>
          <cell r="B10930" t="str">
            <v>博瑞彤芸</v>
          </cell>
          <cell r="C10930" t="str">
            <v>中信建投</v>
          </cell>
          <cell r="D10930" t="str">
            <v>宋敏</v>
          </cell>
        </row>
        <row r="10931">
          <cell r="A10931">
            <v>834376</v>
          </cell>
          <cell r="B10931" t="str">
            <v>冠新软件</v>
          </cell>
          <cell r="C10931" t="str">
            <v>中信建投</v>
          </cell>
          <cell r="D10931" t="str">
            <v>宋敏</v>
          </cell>
        </row>
        <row r="10932">
          <cell r="A10932">
            <v>834415</v>
          </cell>
          <cell r="B10932" t="str">
            <v>恒拓开源</v>
          </cell>
          <cell r="C10932" t="str">
            <v>中信建投</v>
          </cell>
          <cell r="D10932" t="str">
            <v>宋敏</v>
          </cell>
        </row>
        <row r="10933">
          <cell r="A10933">
            <v>834523</v>
          </cell>
          <cell r="B10933" t="str">
            <v>田歌股份</v>
          </cell>
          <cell r="C10933" t="str">
            <v>中信建投</v>
          </cell>
          <cell r="D10933" t="str">
            <v>宋敏</v>
          </cell>
        </row>
        <row r="10934">
          <cell r="A10934">
            <v>834544</v>
          </cell>
          <cell r="B10934" t="str">
            <v>糖友股份</v>
          </cell>
          <cell r="C10934" t="str">
            <v>中信建投</v>
          </cell>
          <cell r="D10934" t="str">
            <v>宋敏</v>
          </cell>
        </row>
        <row r="10935">
          <cell r="A10935">
            <v>834567</v>
          </cell>
          <cell r="B10935" t="str">
            <v>华多科技</v>
          </cell>
          <cell r="C10935" t="str">
            <v>中信建投</v>
          </cell>
          <cell r="D10935" t="str">
            <v>宋敏</v>
          </cell>
        </row>
        <row r="10936">
          <cell r="A10936">
            <v>834710</v>
          </cell>
          <cell r="B10936" t="str">
            <v>嘉和科技</v>
          </cell>
          <cell r="C10936" t="str">
            <v>中信建投</v>
          </cell>
          <cell r="D10936" t="str">
            <v>宋敏</v>
          </cell>
        </row>
        <row r="10937">
          <cell r="A10937">
            <v>834751</v>
          </cell>
          <cell r="B10937" t="str">
            <v>曲辰种业</v>
          </cell>
          <cell r="C10937" t="str">
            <v>中信建投</v>
          </cell>
          <cell r="D10937" t="str">
            <v>宋敏</v>
          </cell>
        </row>
        <row r="10938">
          <cell r="A10938">
            <v>834818</v>
          </cell>
          <cell r="B10938" t="str">
            <v>蓝海之略</v>
          </cell>
          <cell r="C10938" t="str">
            <v>中信建投</v>
          </cell>
          <cell r="D10938" t="str">
            <v>宋敏</v>
          </cell>
        </row>
        <row r="10939">
          <cell r="A10939">
            <v>834975</v>
          </cell>
          <cell r="B10939" t="str">
            <v>新锐科技</v>
          </cell>
          <cell r="C10939" t="str">
            <v>中信建投</v>
          </cell>
          <cell r="D10939" t="str">
            <v>宋敏</v>
          </cell>
        </row>
        <row r="10940">
          <cell r="A10940">
            <v>835034</v>
          </cell>
          <cell r="B10940" t="str">
            <v>化龙网络</v>
          </cell>
          <cell r="C10940" t="str">
            <v>中信建投</v>
          </cell>
          <cell r="D10940" t="str">
            <v>宋敏</v>
          </cell>
        </row>
        <row r="10941">
          <cell r="A10941">
            <v>835099</v>
          </cell>
          <cell r="B10941" t="str">
            <v>开心麻花</v>
          </cell>
          <cell r="C10941" t="str">
            <v>中信建投</v>
          </cell>
          <cell r="D10941" t="str">
            <v>宋敏</v>
          </cell>
        </row>
        <row r="10942">
          <cell r="A10942">
            <v>835152</v>
          </cell>
          <cell r="B10942" t="str">
            <v>未来国际</v>
          </cell>
          <cell r="C10942" t="str">
            <v>中信建投</v>
          </cell>
          <cell r="D10942" t="str">
            <v>宋敏</v>
          </cell>
        </row>
        <row r="10943">
          <cell r="A10943">
            <v>835221</v>
          </cell>
          <cell r="B10943" t="str">
            <v>汉米敦</v>
          </cell>
          <cell r="C10943" t="str">
            <v>中信建投</v>
          </cell>
          <cell r="D10943" t="str">
            <v>宋敏</v>
          </cell>
        </row>
        <row r="10944">
          <cell r="A10944">
            <v>835226</v>
          </cell>
          <cell r="B10944" t="str">
            <v>建研咨询</v>
          </cell>
          <cell r="C10944" t="str">
            <v>中信建投</v>
          </cell>
          <cell r="D10944" t="str">
            <v>宋敏</v>
          </cell>
        </row>
        <row r="10945">
          <cell r="A10945">
            <v>835257</v>
          </cell>
          <cell r="B10945" t="str">
            <v>晶锐材料</v>
          </cell>
          <cell r="C10945" t="str">
            <v>中信建投</v>
          </cell>
          <cell r="D10945" t="str">
            <v>宋敏</v>
          </cell>
        </row>
        <row r="10946">
          <cell r="A10946">
            <v>835293</v>
          </cell>
          <cell r="B10946" t="str">
            <v>金鼎股份</v>
          </cell>
          <cell r="C10946" t="str">
            <v>中信建投</v>
          </cell>
          <cell r="D10946" t="str">
            <v>宋敏</v>
          </cell>
        </row>
        <row r="10947">
          <cell r="A10947">
            <v>835305</v>
          </cell>
          <cell r="B10947" t="str">
            <v>云创数据</v>
          </cell>
          <cell r="C10947" t="str">
            <v>中信建投</v>
          </cell>
          <cell r="D10947" t="str">
            <v>宋敏</v>
          </cell>
        </row>
        <row r="10948">
          <cell r="A10948">
            <v>835383</v>
          </cell>
          <cell r="B10948" t="str">
            <v>中彩股份</v>
          </cell>
          <cell r="C10948" t="str">
            <v>中信建投</v>
          </cell>
          <cell r="D10948" t="str">
            <v>宋敏</v>
          </cell>
        </row>
        <row r="10949">
          <cell r="A10949">
            <v>835429</v>
          </cell>
          <cell r="B10949" t="str">
            <v>金源电气</v>
          </cell>
          <cell r="C10949" t="str">
            <v>中信建投</v>
          </cell>
          <cell r="D10949" t="str">
            <v>宋敏</v>
          </cell>
        </row>
        <row r="10950">
          <cell r="A10950">
            <v>835438</v>
          </cell>
          <cell r="B10950" t="str">
            <v>戈碧迦</v>
          </cell>
          <cell r="C10950" t="str">
            <v>中信建投</v>
          </cell>
          <cell r="D10950" t="str">
            <v>宋敏</v>
          </cell>
        </row>
        <row r="10951">
          <cell r="A10951">
            <v>835528</v>
          </cell>
          <cell r="B10951" t="str">
            <v>亨得股份</v>
          </cell>
          <cell r="C10951" t="str">
            <v>中信建投</v>
          </cell>
          <cell r="D10951" t="str">
            <v>宋敏</v>
          </cell>
        </row>
        <row r="10952">
          <cell r="A10952">
            <v>835529</v>
          </cell>
          <cell r="B10952" t="str">
            <v>中科汇联</v>
          </cell>
          <cell r="C10952" t="str">
            <v>中信建投</v>
          </cell>
          <cell r="D10952" t="str">
            <v>宋敏</v>
          </cell>
        </row>
        <row r="10953">
          <cell r="A10953">
            <v>835605</v>
          </cell>
          <cell r="B10953" t="str">
            <v>正业生物</v>
          </cell>
          <cell r="C10953" t="str">
            <v>中信建投</v>
          </cell>
          <cell r="D10953" t="str">
            <v>宋敏</v>
          </cell>
        </row>
        <row r="10954">
          <cell r="A10954">
            <v>835653</v>
          </cell>
          <cell r="B10954" t="str">
            <v>天润融通</v>
          </cell>
          <cell r="C10954" t="str">
            <v>中信建投</v>
          </cell>
          <cell r="D10954" t="str">
            <v>宋敏</v>
          </cell>
        </row>
        <row r="10955">
          <cell r="A10955">
            <v>835700</v>
          </cell>
          <cell r="B10955" t="str">
            <v>ST良物</v>
          </cell>
          <cell r="C10955" t="str">
            <v>中信建投</v>
          </cell>
          <cell r="D10955" t="str">
            <v>宋敏</v>
          </cell>
        </row>
        <row r="10956">
          <cell r="A10956">
            <v>835722</v>
          </cell>
          <cell r="B10956" t="str">
            <v>乐麦技术</v>
          </cell>
          <cell r="C10956" t="str">
            <v>中信建投</v>
          </cell>
          <cell r="D10956" t="str">
            <v>宋敏</v>
          </cell>
        </row>
        <row r="10957">
          <cell r="A10957">
            <v>835866</v>
          </cell>
          <cell r="B10957" t="str">
            <v>水贝传媒</v>
          </cell>
          <cell r="C10957" t="str">
            <v>中信建投</v>
          </cell>
          <cell r="D10957" t="str">
            <v>宋敏</v>
          </cell>
        </row>
        <row r="10958">
          <cell r="A10958">
            <v>835869</v>
          </cell>
          <cell r="B10958" t="str">
            <v>阳光杰科</v>
          </cell>
          <cell r="C10958" t="str">
            <v>中信建投</v>
          </cell>
          <cell r="D10958" t="str">
            <v>宋敏</v>
          </cell>
        </row>
        <row r="10959">
          <cell r="A10959">
            <v>835877</v>
          </cell>
          <cell r="B10959" t="str">
            <v>诺克特</v>
          </cell>
          <cell r="C10959" t="str">
            <v>中信建投</v>
          </cell>
          <cell r="D10959" t="str">
            <v>宋敏</v>
          </cell>
        </row>
        <row r="10960">
          <cell r="A10960">
            <v>835885</v>
          </cell>
          <cell r="B10960" t="str">
            <v>唐人影视</v>
          </cell>
          <cell r="C10960" t="str">
            <v>中信建投</v>
          </cell>
          <cell r="D10960" t="str">
            <v>宋敏</v>
          </cell>
        </row>
        <row r="10961">
          <cell r="A10961">
            <v>835890</v>
          </cell>
          <cell r="B10961" t="str">
            <v>圣石激光</v>
          </cell>
          <cell r="C10961" t="str">
            <v>中信建投</v>
          </cell>
          <cell r="D10961" t="str">
            <v>宋敏</v>
          </cell>
        </row>
        <row r="10962">
          <cell r="A10962">
            <v>835945</v>
          </cell>
          <cell r="B10962" t="str">
            <v>高德体育</v>
          </cell>
          <cell r="C10962" t="str">
            <v>中信建投</v>
          </cell>
          <cell r="D10962" t="str">
            <v>宋敏</v>
          </cell>
        </row>
        <row r="10963">
          <cell r="A10963">
            <v>836014</v>
          </cell>
          <cell r="B10963" t="str">
            <v>掌游天下</v>
          </cell>
          <cell r="C10963" t="str">
            <v>中信建投</v>
          </cell>
          <cell r="D10963" t="str">
            <v>宋敏</v>
          </cell>
        </row>
        <row r="10964">
          <cell r="A10964">
            <v>836021</v>
          </cell>
          <cell r="B10964" t="str">
            <v>恒润高科</v>
          </cell>
          <cell r="C10964" t="str">
            <v>中信建投</v>
          </cell>
          <cell r="D10964" t="str">
            <v>宋敏</v>
          </cell>
        </row>
        <row r="10965">
          <cell r="A10965">
            <v>836080</v>
          </cell>
          <cell r="B10965" t="str">
            <v>德洛股份</v>
          </cell>
          <cell r="C10965" t="str">
            <v>中信建投</v>
          </cell>
          <cell r="D10965" t="str">
            <v>宋敏</v>
          </cell>
        </row>
        <row r="10966">
          <cell r="A10966">
            <v>836124</v>
          </cell>
          <cell r="B10966" t="str">
            <v>华青融天</v>
          </cell>
          <cell r="C10966" t="str">
            <v>中信建投</v>
          </cell>
          <cell r="D10966" t="str">
            <v>宋敏</v>
          </cell>
        </row>
        <row r="10967">
          <cell r="A10967">
            <v>836146</v>
          </cell>
          <cell r="B10967" t="str">
            <v>联明保安</v>
          </cell>
          <cell r="C10967" t="str">
            <v>中信建投</v>
          </cell>
          <cell r="D10967" t="str">
            <v>宋敏</v>
          </cell>
        </row>
        <row r="10968">
          <cell r="A10968">
            <v>836162</v>
          </cell>
          <cell r="B10968" t="str">
            <v>广通传媒</v>
          </cell>
          <cell r="C10968" t="str">
            <v>中信建投</v>
          </cell>
          <cell r="D10968" t="str">
            <v>宋敏</v>
          </cell>
        </row>
        <row r="10969">
          <cell r="A10969">
            <v>836208</v>
          </cell>
          <cell r="B10969" t="str">
            <v>天职咨询</v>
          </cell>
          <cell r="C10969" t="str">
            <v>中信建投</v>
          </cell>
          <cell r="D10969" t="str">
            <v>宋敏</v>
          </cell>
        </row>
        <row r="10970">
          <cell r="A10970">
            <v>836224</v>
          </cell>
          <cell r="B10970" t="str">
            <v>能之原</v>
          </cell>
          <cell r="C10970" t="str">
            <v>中信建投</v>
          </cell>
          <cell r="D10970" t="str">
            <v>宋敏</v>
          </cell>
        </row>
        <row r="10971">
          <cell r="A10971">
            <v>836225</v>
          </cell>
          <cell r="B10971" t="str">
            <v>康利亚</v>
          </cell>
          <cell r="C10971" t="str">
            <v>中信建投</v>
          </cell>
          <cell r="D10971" t="str">
            <v>宋敏</v>
          </cell>
        </row>
        <row r="10972">
          <cell r="A10972">
            <v>836234</v>
          </cell>
          <cell r="B10972" t="str">
            <v>奥派装备</v>
          </cell>
          <cell r="C10972" t="str">
            <v>中信建投</v>
          </cell>
          <cell r="D10972" t="str">
            <v>宋敏</v>
          </cell>
        </row>
        <row r="10973">
          <cell r="A10973">
            <v>836325</v>
          </cell>
          <cell r="B10973" t="str">
            <v>中检测试</v>
          </cell>
          <cell r="C10973" t="str">
            <v>中信建投</v>
          </cell>
          <cell r="D10973" t="str">
            <v>宋敏</v>
          </cell>
        </row>
        <row r="10974">
          <cell r="A10974">
            <v>836361</v>
          </cell>
          <cell r="B10974" t="str">
            <v>川山甲</v>
          </cell>
          <cell r="C10974" t="str">
            <v>中信建投</v>
          </cell>
          <cell r="D10974" t="str">
            <v>宋敏</v>
          </cell>
        </row>
        <row r="10975">
          <cell r="A10975">
            <v>836374</v>
          </cell>
          <cell r="B10975" t="str">
            <v>武当旅游</v>
          </cell>
          <cell r="C10975" t="str">
            <v>中信建投</v>
          </cell>
          <cell r="D10975" t="str">
            <v>宋敏</v>
          </cell>
        </row>
        <row r="10976">
          <cell r="A10976">
            <v>836416</v>
          </cell>
          <cell r="B10976" t="str">
            <v>时空视点</v>
          </cell>
          <cell r="C10976" t="str">
            <v>中信建投</v>
          </cell>
          <cell r="D10976" t="str">
            <v>宋敏</v>
          </cell>
        </row>
        <row r="10977">
          <cell r="A10977">
            <v>836473</v>
          </cell>
          <cell r="B10977" t="str">
            <v>中财股份</v>
          </cell>
          <cell r="C10977" t="str">
            <v>中信建投</v>
          </cell>
          <cell r="D10977" t="str">
            <v>宋敏</v>
          </cell>
        </row>
        <row r="10978">
          <cell r="A10978">
            <v>836553</v>
          </cell>
          <cell r="B10978" t="str">
            <v>中汇税务</v>
          </cell>
          <cell r="C10978" t="str">
            <v>中信建投</v>
          </cell>
          <cell r="D10978" t="str">
            <v>宋敏</v>
          </cell>
        </row>
        <row r="10979">
          <cell r="A10979">
            <v>836584</v>
          </cell>
          <cell r="B10979" t="str">
            <v>六智信息</v>
          </cell>
          <cell r="C10979" t="str">
            <v>中信建投</v>
          </cell>
          <cell r="D10979" t="str">
            <v>宋敏</v>
          </cell>
        </row>
        <row r="10980">
          <cell r="A10980">
            <v>836698</v>
          </cell>
          <cell r="B10980" t="str">
            <v>聚能炭</v>
          </cell>
          <cell r="C10980" t="str">
            <v>中信建投</v>
          </cell>
          <cell r="D10980" t="str">
            <v>宋敏</v>
          </cell>
        </row>
        <row r="10981">
          <cell r="A10981">
            <v>836707</v>
          </cell>
          <cell r="B10981" t="str">
            <v>金刚科技</v>
          </cell>
          <cell r="C10981" t="str">
            <v>中信建投</v>
          </cell>
          <cell r="D10981" t="str">
            <v>宋敏</v>
          </cell>
        </row>
        <row r="10982">
          <cell r="A10982">
            <v>836834</v>
          </cell>
          <cell r="B10982" t="str">
            <v>中帜生物</v>
          </cell>
          <cell r="C10982" t="str">
            <v>中信建投</v>
          </cell>
          <cell r="D10982" t="str">
            <v>宋敏</v>
          </cell>
        </row>
        <row r="10983">
          <cell r="A10983">
            <v>836852</v>
          </cell>
          <cell r="B10983" t="str">
            <v>宇田科技</v>
          </cell>
          <cell r="C10983" t="str">
            <v>中信建投</v>
          </cell>
          <cell r="D10983" t="str">
            <v>宋敏</v>
          </cell>
        </row>
        <row r="10984">
          <cell r="A10984">
            <v>836878</v>
          </cell>
          <cell r="B10984" t="str">
            <v>裕源大通</v>
          </cell>
          <cell r="C10984" t="str">
            <v>中信建投</v>
          </cell>
          <cell r="D10984" t="str">
            <v>宋敏</v>
          </cell>
        </row>
        <row r="10985">
          <cell r="A10985">
            <v>836925</v>
          </cell>
          <cell r="B10985" t="str">
            <v>百程旅游</v>
          </cell>
          <cell r="C10985" t="str">
            <v>中信建投</v>
          </cell>
          <cell r="D10985" t="str">
            <v>宋敏</v>
          </cell>
        </row>
        <row r="10986">
          <cell r="A10986">
            <v>836942</v>
          </cell>
          <cell r="B10986" t="str">
            <v>恒立钻具</v>
          </cell>
          <cell r="C10986" t="str">
            <v>中信建投</v>
          </cell>
          <cell r="D10986" t="str">
            <v>宋敏</v>
          </cell>
        </row>
        <row r="10987">
          <cell r="A10987">
            <v>836951</v>
          </cell>
          <cell r="B10987" t="str">
            <v>佛尔盛</v>
          </cell>
          <cell r="C10987" t="str">
            <v>中信建投</v>
          </cell>
          <cell r="D10987" t="str">
            <v>宋敏</v>
          </cell>
        </row>
        <row r="10988">
          <cell r="A10988">
            <v>837007</v>
          </cell>
          <cell r="B10988" t="str">
            <v>岐黄医药</v>
          </cell>
          <cell r="C10988" t="str">
            <v>中信建投</v>
          </cell>
          <cell r="D10988" t="str">
            <v>宋敏</v>
          </cell>
        </row>
        <row r="10989">
          <cell r="A10989">
            <v>837028</v>
          </cell>
          <cell r="B10989" t="str">
            <v>明通集团</v>
          </cell>
          <cell r="C10989" t="str">
            <v>中信建投</v>
          </cell>
          <cell r="D10989" t="str">
            <v>宋敏</v>
          </cell>
        </row>
        <row r="10990">
          <cell r="A10990">
            <v>837077</v>
          </cell>
          <cell r="B10990" t="str">
            <v>住百家</v>
          </cell>
          <cell r="C10990" t="str">
            <v>中信建投</v>
          </cell>
          <cell r="D10990" t="str">
            <v>宋敏</v>
          </cell>
        </row>
        <row r="10991">
          <cell r="A10991">
            <v>837103</v>
          </cell>
          <cell r="B10991" t="str">
            <v>京润环保</v>
          </cell>
          <cell r="C10991" t="str">
            <v>中信建投</v>
          </cell>
          <cell r="D10991" t="str">
            <v>宋敏</v>
          </cell>
        </row>
        <row r="10992">
          <cell r="A10992">
            <v>837108</v>
          </cell>
          <cell r="B10992" t="str">
            <v>学海文化</v>
          </cell>
          <cell r="C10992" t="str">
            <v>中信建投</v>
          </cell>
          <cell r="D10992" t="str">
            <v>宋敏</v>
          </cell>
        </row>
        <row r="10993">
          <cell r="A10993">
            <v>837113</v>
          </cell>
          <cell r="B10993" t="str">
            <v>清流股份</v>
          </cell>
          <cell r="C10993" t="str">
            <v>中信建投</v>
          </cell>
          <cell r="D10993" t="str">
            <v>宋敏</v>
          </cell>
        </row>
        <row r="10994">
          <cell r="A10994">
            <v>837162</v>
          </cell>
          <cell r="B10994" t="str">
            <v>峰盛科技</v>
          </cell>
          <cell r="C10994" t="str">
            <v>中信建投</v>
          </cell>
          <cell r="D10994" t="str">
            <v>宋敏</v>
          </cell>
        </row>
        <row r="10995">
          <cell r="A10995">
            <v>837165</v>
          </cell>
          <cell r="B10995" t="str">
            <v>梅花信息</v>
          </cell>
          <cell r="C10995" t="str">
            <v>中信建投</v>
          </cell>
          <cell r="D10995" t="str">
            <v>宋敏</v>
          </cell>
        </row>
        <row r="10996">
          <cell r="A10996">
            <v>837177</v>
          </cell>
          <cell r="B10996" t="str">
            <v>人印股份</v>
          </cell>
          <cell r="C10996" t="str">
            <v>中信建投</v>
          </cell>
          <cell r="D10996" t="str">
            <v>宋敏</v>
          </cell>
        </row>
        <row r="10997">
          <cell r="A10997">
            <v>837221</v>
          </cell>
          <cell r="B10997" t="str">
            <v>金穗生态</v>
          </cell>
          <cell r="C10997" t="str">
            <v>中信建投</v>
          </cell>
          <cell r="D10997" t="str">
            <v>宋敏</v>
          </cell>
        </row>
        <row r="10998">
          <cell r="A10998">
            <v>837316</v>
          </cell>
          <cell r="B10998" t="str">
            <v>新疆大全</v>
          </cell>
          <cell r="C10998" t="str">
            <v>中信建投</v>
          </cell>
          <cell r="D10998" t="str">
            <v>宋敏</v>
          </cell>
        </row>
        <row r="10999">
          <cell r="A10999">
            <v>837349</v>
          </cell>
          <cell r="B10999" t="str">
            <v>苏益电器</v>
          </cell>
          <cell r="C10999" t="str">
            <v>中信建投</v>
          </cell>
          <cell r="D10999" t="str">
            <v>宋敏</v>
          </cell>
        </row>
        <row r="11000">
          <cell r="A11000">
            <v>837462</v>
          </cell>
          <cell r="B11000" t="str">
            <v>华名华居</v>
          </cell>
          <cell r="C11000" t="str">
            <v>中信建投</v>
          </cell>
          <cell r="D11000" t="str">
            <v>宋敏</v>
          </cell>
        </row>
        <row r="11001">
          <cell r="A11001">
            <v>837469</v>
          </cell>
          <cell r="B11001" t="str">
            <v>城市理想</v>
          </cell>
          <cell r="C11001" t="str">
            <v>中信建投</v>
          </cell>
          <cell r="D11001" t="str">
            <v>宋敏</v>
          </cell>
        </row>
        <row r="11002">
          <cell r="A11002">
            <v>837474</v>
          </cell>
          <cell r="B11002" t="str">
            <v>天参密码</v>
          </cell>
          <cell r="C11002" t="str">
            <v>中信建投</v>
          </cell>
          <cell r="D11002" t="str">
            <v>宋敏</v>
          </cell>
        </row>
        <row r="11003">
          <cell r="A11003">
            <v>837491</v>
          </cell>
          <cell r="B11003" t="str">
            <v>东西方</v>
          </cell>
          <cell r="C11003" t="str">
            <v>中信建投</v>
          </cell>
          <cell r="D11003" t="str">
            <v>宋敏</v>
          </cell>
        </row>
        <row r="11004">
          <cell r="A11004">
            <v>837555</v>
          </cell>
          <cell r="B11004" t="str">
            <v>中电微通</v>
          </cell>
          <cell r="C11004" t="str">
            <v>中信建投</v>
          </cell>
          <cell r="D11004" t="str">
            <v>宋敏</v>
          </cell>
        </row>
        <row r="11005">
          <cell r="A11005">
            <v>837563</v>
          </cell>
          <cell r="B11005" t="str">
            <v>艾森博</v>
          </cell>
          <cell r="C11005" t="str">
            <v>中信建投</v>
          </cell>
          <cell r="D11005" t="str">
            <v>宋敏</v>
          </cell>
        </row>
        <row r="11006">
          <cell r="A11006">
            <v>837597</v>
          </cell>
          <cell r="B11006" t="str">
            <v>瑞谷光网</v>
          </cell>
          <cell r="C11006" t="str">
            <v>中信建投</v>
          </cell>
          <cell r="D11006" t="str">
            <v>宋敏</v>
          </cell>
        </row>
        <row r="11007">
          <cell r="A11007">
            <v>837692</v>
          </cell>
          <cell r="B11007" t="str">
            <v>思宇信息</v>
          </cell>
          <cell r="C11007" t="str">
            <v>中信建投</v>
          </cell>
          <cell r="D11007" t="str">
            <v>宋敏</v>
          </cell>
        </row>
        <row r="11008">
          <cell r="A11008">
            <v>837759</v>
          </cell>
          <cell r="B11008" t="str">
            <v>英泰伟业</v>
          </cell>
          <cell r="C11008" t="str">
            <v>中信建投</v>
          </cell>
          <cell r="D11008" t="str">
            <v>宋敏</v>
          </cell>
        </row>
        <row r="11009">
          <cell r="A11009">
            <v>837802</v>
          </cell>
          <cell r="B11009" t="str">
            <v>中普达</v>
          </cell>
          <cell r="C11009" t="str">
            <v>中信建投</v>
          </cell>
          <cell r="D11009" t="str">
            <v>宋敏</v>
          </cell>
        </row>
        <row r="11010">
          <cell r="A11010">
            <v>837889</v>
          </cell>
          <cell r="B11010" t="str">
            <v>天大文控</v>
          </cell>
          <cell r="C11010" t="str">
            <v>中信建投</v>
          </cell>
          <cell r="D11010" t="str">
            <v>宋敏</v>
          </cell>
        </row>
        <row r="11011">
          <cell r="A11011">
            <v>837934</v>
          </cell>
          <cell r="B11011" t="str">
            <v>神州能源</v>
          </cell>
          <cell r="C11011" t="str">
            <v>中信建投</v>
          </cell>
          <cell r="D11011" t="str">
            <v>宋敏</v>
          </cell>
        </row>
        <row r="11012">
          <cell r="A11012">
            <v>837958</v>
          </cell>
          <cell r="B11012" t="str">
            <v>德邦大为</v>
          </cell>
          <cell r="C11012" t="str">
            <v>中信建投</v>
          </cell>
          <cell r="D11012" t="str">
            <v>宋敏</v>
          </cell>
        </row>
        <row r="11013">
          <cell r="A11013">
            <v>838107</v>
          </cell>
          <cell r="B11013" t="str">
            <v>中集股份</v>
          </cell>
          <cell r="C11013" t="str">
            <v>中信建投</v>
          </cell>
          <cell r="D11013" t="str">
            <v>宋敏</v>
          </cell>
        </row>
        <row r="11014">
          <cell r="A11014">
            <v>838153</v>
          </cell>
          <cell r="B11014" t="str">
            <v>华誉能源</v>
          </cell>
          <cell r="C11014" t="str">
            <v>中信建投</v>
          </cell>
          <cell r="D11014" t="str">
            <v>宋敏</v>
          </cell>
        </row>
        <row r="11015">
          <cell r="A11015">
            <v>838253</v>
          </cell>
          <cell r="B11015" t="str">
            <v>华晖能源</v>
          </cell>
          <cell r="C11015" t="str">
            <v>中信建投</v>
          </cell>
          <cell r="D11015" t="str">
            <v>宋敏</v>
          </cell>
        </row>
        <row r="11016">
          <cell r="A11016">
            <v>838256</v>
          </cell>
          <cell r="B11016" t="str">
            <v>中谷联创</v>
          </cell>
          <cell r="C11016" t="str">
            <v>中信建投</v>
          </cell>
          <cell r="D11016" t="str">
            <v>宋敏</v>
          </cell>
        </row>
        <row r="11017">
          <cell r="A11017">
            <v>838261</v>
          </cell>
          <cell r="B11017" t="str">
            <v>万华节能</v>
          </cell>
          <cell r="C11017" t="str">
            <v>中信建投</v>
          </cell>
          <cell r="D11017" t="str">
            <v>宋敏</v>
          </cell>
        </row>
        <row r="11018">
          <cell r="A11018">
            <v>838298</v>
          </cell>
          <cell r="B11018" t="str">
            <v>益江环保</v>
          </cell>
          <cell r="C11018" t="str">
            <v>中信建投</v>
          </cell>
          <cell r="D11018" t="str">
            <v>宋敏</v>
          </cell>
        </row>
        <row r="11019">
          <cell r="A11019">
            <v>838301</v>
          </cell>
          <cell r="B11019" t="str">
            <v>科德智能</v>
          </cell>
          <cell r="C11019" t="str">
            <v>中信建投</v>
          </cell>
          <cell r="D11019" t="str">
            <v>宋敏</v>
          </cell>
        </row>
        <row r="11020">
          <cell r="A11020">
            <v>838318</v>
          </cell>
          <cell r="B11020" t="str">
            <v>汉源股份</v>
          </cell>
          <cell r="C11020" t="str">
            <v>中信建投</v>
          </cell>
          <cell r="D11020" t="str">
            <v>宋敏</v>
          </cell>
        </row>
        <row r="11021">
          <cell r="A11021">
            <v>838323</v>
          </cell>
          <cell r="B11021" t="str">
            <v>江苏山水</v>
          </cell>
          <cell r="C11021" t="str">
            <v>中信建投</v>
          </cell>
          <cell r="D11021" t="str">
            <v>宋敏</v>
          </cell>
        </row>
        <row r="11022">
          <cell r="A11022">
            <v>838583</v>
          </cell>
          <cell r="B11022" t="str">
            <v>南通三建</v>
          </cell>
          <cell r="C11022" t="str">
            <v>中信建投</v>
          </cell>
          <cell r="D11022" t="str">
            <v>宋敏</v>
          </cell>
        </row>
        <row r="11023">
          <cell r="A11023">
            <v>838781</v>
          </cell>
          <cell r="B11023" t="str">
            <v>复享光学</v>
          </cell>
          <cell r="C11023" t="str">
            <v>中信建投</v>
          </cell>
          <cell r="D11023" t="str">
            <v>宋敏</v>
          </cell>
        </row>
        <row r="11024">
          <cell r="A11024">
            <v>838814</v>
          </cell>
          <cell r="B11024" t="str">
            <v>博远容天</v>
          </cell>
          <cell r="C11024" t="str">
            <v>中信建投</v>
          </cell>
          <cell r="D11024" t="str">
            <v>宋敏</v>
          </cell>
        </row>
        <row r="11025">
          <cell r="A11025">
            <v>838842</v>
          </cell>
          <cell r="B11025" t="str">
            <v>母婴之家</v>
          </cell>
          <cell r="C11025" t="str">
            <v>中信建投</v>
          </cell>
          <cell r="D11025" t="str">
            <v>宋敏</v>
          </cell>
        </row>
        <row r="11026">
          <cell r="A11026">
            <v>838909</v>
          </cell>
          <cell r="B11026" t="str">
            <v>北京中科</v>
          </cell>
          <cell r="C11026" t="str">
            <v>中信建投</v>
          </cell>
          <cell r="D11026" t="str">
            <v>宋敏</v>
          </cell>
        </row>
        <row r="11027">
          <cell r="A11027">
            <v>838960</v>
          </cell>
          <cell r="B11027" t="str">
            <v>三精科技</v>
          </cell>
          <cell r="C11027" t="str">
            <v>中信建投</v>
          </cell>
          <cell r="D11027" t="str">
            <v>宋敏</v>
          </cell>
        </row>
        <row r="11028">
          <cell r="A11028">
            <v>838989</v>
          </cell>
          <cell r="B11028" t="str">
            <v>华津时代</v>
          </cell>
          <cell r="C11028" t="str">
            <v>中信建投</v>
          </cell>
          <cell r="D11028" t="str">
            <v>宋敏</v>
          </cell>
        </row>
        <row r="11029">
          <cell r="A11029">
            <v>839032</v>
          </cell>
          <cell r="B11029" t="str">
            <v>动力未来</v>
          </cell>
          <cell r="C11029" t="str">
            <v>中信建投</v>
          </cell>
          <cell r="D11029" t="str">
            <v>宋敏</v>
          </cell>
        </row>
        <row r="11030">
          <cell r="A11030">
            <v>839111</v>
          </cell>
          <cell r="B11030" t="str">
            <v>魔品科技</v>
          </cell>
          <cell r="C11030" t="str">
            <v>中信建投</v>
          </cell>
          <cell r="D11030" t="str">
            <v>宋敏</v>
          </cell>
        </row>
        <row r="11031">
          <cell r="A11031">
            <v>839167</v>
          </cell>
          <cell r="B11031" t="str">
            <v>同享科技</v>
          </cell>
          <cell r="C11031" t="str">
            <v>中信建投</v>
          </cell>
          <cell r="D11031" t="str">
            <v>宋敏</v>
          </cell>
        </row>
        <row r="11032">
          <cell r="A11032">
            <v>839214</v>
          </cell>
          <cell r="B11032" t="str">
            <v>合强机械</v>
          </cell>
          <cell r="C11032" t="str">
            <v>中信建投</v>
          </cell>
          <cell r="D11032" t="str">
            <v>宋敏</v>
          </cell>
        </row>
        <row r="11033">
          <cell r="A11033">
            <v>839241</v>
          </cell>
          <cell r="B11033" t="str">
            <v>香如生物</v>
          </cell>
          <cell r="C11033" t="str">
            <v>中信建投</v>
          </cell>
          <cell r="D11033" t="str">
            <v>宋敏</v>
          </cell>
        </row>
        <row r="11034">
          <cell r="A11034">
            <v>839329</v>
          </cell>
          <cell r="B11034" t="str">
            <v>全丰航空</v>
          </cell>
          <cell r="C11034" t="str">
            <v>中信建投</v>
          </cell>
          <cell r="D11034" t="str">
            <v>宋敏</v>
          </cell>
        </row>
        <row r="11035">
          <cell r="A11035">
            <v>839388</v>
          </cell>
          <cell r="B11035" t="str">
            <v>多彩贵州</v>
          </cell>
          <cell r="C11035" t="str">
            <v>中信建投</v>
          </cell>
          <cell r="D11035" t="str">
            <v>宋敏</v>
          </cell>
        </row>
        <row r="11036">
          <cell r="A11036">
            <v>839459</v>
          </cell>
          <cell r="B11036" t="str">
            <v>新一站</v>
          </cell>
          <cell r="C11036" t="str">
            <v>中信建投</v>
          </cell>
          <cell r="D11036" t="str">
            <v>宋敏</v>
          </cell>
        </row>
        <row r="11037">
          <cell r="A11037">
            <v>839493</v>
          </cell>
          <cell r="B11037" t="str">
            <v>并行科技</v>
          </cell>
          <cell r="C11037" t="str">
            <v>中信建投</v>
          </cell>
          <cell r="D11037" t="str">
            <v>宋敏</v>
          </cell>
        </row>
        <row r="11038">
          <cell r="A11038">
            <v>839515</v>
          </cell>
          <cell r="B11038" t="str">
            <v>护航科技</v>
          </cell>
          <cell r="C11038" t="str">
            <v>中信建投</v>
          </cell>
          <cell r="D11038" t="str">
            <v>宋敏</v>
          </cell>
        </row>
        <row r="11039">
          <cell r="A11039">
            <v>839621</v>
          </cell>
          <cell r="B11039" t="str">
            <v>比例包装</v>
          </cell>
          <cell r="C11039" t="str">
            <v>中信建投</v>
          </cell>
          <cell r="D11039" t="str">
            <v>宋敏</v>
          </cell>
        </row>
        <row r="11040">
          <cell r="A11040">
            <v>839665</v>
          </cell>
          <cell r="B11040" t="str">
            <v>动能趋势</v>
          </cell>
          <cell r="C11040" t="str">
            <v>中信建投</v>
          </cell>
          <cell r="D11040" t="str">
            <v>宋敏</v>
          </cell>
        </row>
        <row r="11041">
          <cell r="A11041">
            <v>839853</v>
          </cell>
          <cell r="B11041" t="str">
            <v>明峰环保</v>
          </cell>
          <cell r="C11041" t="str">
            <v>中信建投</v>
          </cell>
          <cell r="D11041" t="str">
            <v>宋敏</v>
          </cell>
        </row>
        <row r="11042">
          <cell r="A11042">
            <v>839893</v>
          </cell>
          <cell r="B11042" t="str">
            <v>科技众创</v>
          </cell>
          <cell r="C11042" t="str">
            <v>中信建投</v>
          </cell>
          <cell r="D11042" t="str">
            <v>宋敏</v>
          </cell>
        </row>
        <row r="11043">
          <cell r="A11043">
            <v>839898</v>
          </cell>
          <cell r="B11043" t="str">
            <v>爆米花</v>
          </cell>
          <cell r="C11043" t="str">
            <v>中信建投</v>
          </cell>
          <cell r="D11043" t="str">
            <v>宋敏</v>
          </cell>
        </row>
        <row r="11044">
          <cell r="A11044">
            <v>839924</v>
          </cell>
          <cell r="B11044" t="str">
            <v>宇星新材</v>
          </cell>
          <cell r="C11044" t="str">
            <v>中信建投</v>
          </cell>
          <cell r="D11044" t="str">
            <v>宋敏</v>
          </cell>
        </row>
        <row r="11045">
          <cell r="A11045">
            <v>839976</v>
          </cell>
          <cell r="B11045" t="str">
            <v>传智播客</v>
          </cell>
          <cell r="C11045" t="str">
            <v>中信建投</v>
          </cell>
          <cell r="D11045" t="str">
            <v>宋敏</v>
          </cell>
        </row>
        <row r="11046">
          <cell r="A11046">
            <v>870026</v>
          </cell>
          <cell r="B11046" t="str">
            <v>锦泰保险</v>
          </cell>
          <cell r="C11046" t="str">
            <v>中信建投</v>
          </cell>
          <cell r="D11046" t="str">
            <v>宋敏</v>
          </cell>
        </row>
        <row r="11047">
          <cell r="A11047">
            <v>870070</v>
          </cell>
          <cell r="B11047" t="str">
            <v>海融医药</v>
          </cell>
          <cell r="C11047" t="str">
            <v>中信建投</v>
          </cell>
          <cell r="D11047" t="str">
            <v>宋敏</v>
          </cell>
        </row>
        <row r="11048">
          <cell r="A11048">
            <v>870179</v>
          </cell>
          <cell r="B11048" t="str">
            <v>宏基股份</v>
          </cell>
          <cell r="C11048" t="str">
            <v>中信建投</v>
          </cell>
          <cell r="D11048" t="str">
            <v>宋敏</v>
          </cell>
        </row>
        <row r="11049">
          <cell r="A11049">
            <v>870385</v>
          </cell>
          <cell r="B11049" t="str">
            <v>华普教育</v>
          </cell>
          <cell r="C11049" t="str">
            <v>中信建投</v>
          </cell>
          <cell r="D11049" t="str">
            <v>宋敏</v>
          </cell>
        </row>
        <row r="11050">
          <cell r="A11050">
            <v>870437</v>
          </cell>
          <cell r="B11050" t="str">
            <v>首量科技</v>
          </cell>
          <cell r="C11050" t="str">
            <v>中信建投</v>
          </cell>
          <cell r="D11050" t="str">
            <v>宋敏</v>
          </cell>
        </row>
        <row r="11051">
          <cell r="A11051">
            <v>870441</v>
          </cell>
          <cell r="B11051" t="str">
            <v>群康科技</v>
          </cell>
          <cell r="C11051" t="str">
            <v>中信建投</v>
          </cell>
          <cell r="D11051" t="str">
            <v>宋敏</v>
          </cell>
        </row>
        <row r="11052">
          <cell r="A11052">
            <v>870481</v>
          </cell>
          <cell r="B11052" t="str">
            <v>金科交通</v>
          </cell>
          <cell r="C11052" t="str">
            <v>中信建投</v>
          </cell>
          <cell r="D11052" t="str">
            <v>宋敏</v>
          </cell>
        </row>
        <row r="11053">
          <cell r="A11053">
            <v>870568</v>
          </cell>
          <cell r="B11053" t="str">
            <v>澳丰源</v>
          </cell>
          <cell r="C11053" t="str">
            <v>中信建投</v>
          </cell>
          <cell r="D11053" t="str">
            <v>宋敏</v>
          </cell>
        </row>
        <row r="11054">
          <cell r="A11054">
            <v>870577</v>
          </cell>
          <cell r="B11054" t="str">
            <v>德耀科技</v>
          </cell>
          <cell r="C11054" t="str">
            <v>中信建投</v>
          </cell>
          <cell r="D11054" t="str">
            <v>宋敏</v>
          </cell>
        </row>
        <row r="11055">
          <cell r="A11055">
            <v>870578</v>
          </cell>
          <cell r="B11055" t="str">
            <v>泡泡玛特</v>
          </cell>
          <cell r="C11055" t="str">
            <v>中信建投</v>
          </cell>
          <cell r="D11055" t="str">
            <v>宋敏</v>
          </cell>
        </row>
        <row r="11056">
          <cell r="A11056">
            <v>870591</v>
          </cell>
          <cell r="B11056" t="str">
            <v>天之游</v>
          </cell>
          <cell r="C11056" t="str">
            <v>中信建投</v>
          </cell>
          <cell r="D11056" t="str">
            <v>宋敏</v>
          </cell>
        </row>
        <row r="11057">
          <cell r="A11057">
            <v>870657</v>
          </cell>
          <cell r="B11057" t="str">
            <v>三创环保</v>
          </cell>
          <cell r="C11057" t="str">
            <v>中信建投</v>
          </cell>
          <cell r="D11057" t="str">
            <v>宋敏</v>
          </cell>
        </row>
        <row r="11058">
          <cell r="A11058">
            <v>870733</v>
          </cell>
          <cell r="B11058" t="str">
            <v>晟融数据</v>
          </cell>
          <cell r="C11058" t="str">
            <v>中信建投</v>
          </cell>
          <cell r="D11058" t="str">
            <v>宋敏</v>
          </cell>
        </row>
        <row r="11059">
          <cell r="A11059">
            <v>870768</v>
          </cell>
          <cell r="B11059" t="str">
            <v>沃达尔</v>
          </cell>
          <cell r="C11059" t="str">
            <v>中信建投</v>
          </cell>
          <cell r="D11059" t="str">
            <v>宋敏</v>
          </cell>
        </row>
        <row r="11060">
          <cell r="A11060">
            <v>870790</v>
          </cell>
          <cell r="B11060" t="str">
            <v>蓝色星际</v>
          </cell>
          <cell r="C11060" t="str">
            <v>中信建投</v>
          </cell>
          <cell r="D11060" t="str">
            <v>宋敏</v>
          </cell>
        </row>
        <row r="11061">
          <cell r="A11061">
            <v>870827</v>
          </cell>
          <cell r="B11061" t="str">
            <v>牛咖斯</v>
          </cell>
          <cell r="C11061" t="str">
            <v>中信建投</v>
          </cell>
          <cell r="D11061" t="str">
            <v>宋敏</v>
          </cell>
        </row>
        <row r="11062">
          <cell r="A11062">
            <v>870890</v>
          </cell>
          <cell r="B11062" t="str">
            <v>长峰医院</v>
          </cell>
          <cell r="C11062" t="str">
            <v>中信建投</v>
          </cell>
          <cell r="D11062" t="str">
            <v>宋敏</v>
          </cell>
        </row>
        <row r="11063">
          <cell r="A11063">
            <v>870950</v>
          </cell>
          <cell r="B11063" t="str">
            <v>丰源热力</v>
          </cell>
          <cell r="C11063" t="str">
            <v>中信建投</v>
          </cell>
          <cell r="D11063" t="str">
            <v>宋敏</v>
          </cell>
        </row>
        <row r="11064">
          <cell r="A11064">
            <v>871034</v>
          </cell>
          <cell r="B11064" t="str">
            <v>欣横纵</v>
          </cell>
          <cell r="C11064" t="str">
            <v>中信建投</v>
          </cell>
          <cell r="D11064" t="str">
            <v>宋敏</v>
          </cell>
        </row>
        <row r="11065">
          <cell r="A11065">
            <v>871116</v>
          </cell>
          <cell r="B11065" t="str">
            <v>晓清环保</v>
          </cell>
          <cell r="C11065" t="str">
            <v>中信建投</v>
          </cell>
          <cell r="D11065" t="str">
            <v>宋敏</v>
          </cell>
        </row>
        <row r="11066">
          <cell r="A11066">
            <v>871120</v>
          </cell>
          <cell r="B11066" t="str">
            <v>诺康医疗</v>
          </cell>
          <cell r="C11066" t="str">
            <v>中信建投</v>
          </cell>
          <cell r="D11066" t="str">
            <v>宋敏</v>
          </cell>
        </row>
        <row r="11067">
          <cell r="A11067">
            <v>871131</v>
          </cell>
          <cell r="B11067" t="str">
            <v>德春电力</v>
          </cell>
          <cell r="C11067" t="str">
            <v>中信建投</v>
          </cell>
          <cell r="D11067" t="str">
            <v>宋敏</v>
          </cell>
        </row>
        <row r="11068">
          <cell r="A11068">
            <v>871194</v>
          </cell>
          <cell r="B11068" t="str">
            <v>博大制药</v>
          </cell>
          <cell r="C11068" t="str">
            <v>中信建投</v>
          </cell>
          <cell r="D11068" t="str">
            <v>宋敏</v>
          </cell>
        </row>
        <row r="11069">
          <cell r="A11069">
            <v>871205</v>
          </cell>
          <cell r="B11069" t="str">
            <v>富升智装</v>
          </cell>
          <cell r="C11069" t="str">
            <v>中信建投</v>
          </cell>
          <cell r="D11069" t="str">
            <v>宋敏</v>
          </cell>
        </row>
        <row r="11070">
          <cell r="A11070">
            <v>871280</v>
          </cell>
          <cell r="B11070" t="str">
            <v>君立华域</v>
          </cell>
          <cell r="C11070" t="str">
            <v>中信建投</v>
          </cell>
          <cell r="D11070" t="str">
            <v>宋敏</v>
          </cell>
        </row>
        <row r="11071">
          <cell r="A11071">
            <v>871282</v>
          </cell>
          <cell r="B11071" t="str">
            <v>关爱通</v>
          </cell>
          <cell r="C11071" t="str">
            <v>中信建投</v>
          </cell>
          <cell r="D11071" t="str">
            <v>宋敏</v>
          </cell>
        </row>
        <row r="11072">
          <cell r="A11072">
            <v>871295</v>
          </cell>
          <cell r="B11072" t="str">
            <v>中兵航联</v>
          </cell>
          <cell r="C11072" t="str">
            <v>中信建投</v>
          </cell>
          <cell r="D11072" t="str">
            <v>宋敏</v>
          </cell>
        </row>
        <row r="11073">
          <cell r="A11073">
            <v>871383</v>
          </cell>
          <cell r="B11073" t="str">
            <v>观唐文化</v>
          </cell>
          <cell r="C11073" t="str">
            <v>中信建投</v>
          </cell>
          <cell r="D11073" t="str">
            <v>宋敏</v>
          </cell>
        </row>
        <row r="11074">
          <cell r="A11074">
            <v>871420</v>
          </cell>
          <cell r="B11074" t="str">
            <v>金恒博远</v>
          </cell>
          <cell r="C11074" t="str">
            <v>中信建投</v>
          </cell>
          <cell r="D11074" t="str">
            <v>宋敏</v>
          </cell>
        </row>
        <row r="11075">
          <cell r="A11075">
            <v>871433</v>
          </cell>
          <cell r="B11075" t="str">
            <v>捷佳润</v>
          </cell>
          <cell r="C11075" t="str">
            <v>中信建投</v>
          </cell>
          <cell r="D11075" t="str">
            <v>宋敏</v>
          </cell>
        </row>
        <row r="11076">
          <cell r="A11076">
            <v>871439</v>
          </cell>
          <cell r="B11076" t="str">
            <v>银江孵化</v>
          </cell>
          <cell r="C11076" t="str">
            <v>中信建投</v>
          </cell>
          <cell r="D11076" t="str">
            <v>宋敏</v>
          </cell>
        </row>
        <row r="11077">
          <cell r="A11077">
            <v>871542</v>
          </cell>
          <cell r="B11077" t="str">
            <v>怡杉环保</v>
          </cell>
          <cell r="C11077" t="str">
            <v>中信建投</v>
          </cell>
          <cell r="D11077" t="str">
            <v>宋敏</v>
          </cell>
        </row>
        <row r="11078">
          <cell r="A11078">
            <v>871592</v>
          </cell>
          <cell r="B11078" t="str">
            <v>卓成节能</v>
          </cell>
          <cell r="C11078" t="str">
            <v>中信建投</v>
          </cell>
          <cell r="D11078" t="str">
            <v>宋敏</v>
          </cell>
        </row>
        <row r="11079">
          <cell r="A11079">
            <v>871599</v>
          </cell>
          <cell r="B11079" t="str">
            <v>蓝海豚</v>
          </cell>
          <cell r="C11079" t="str">
            <v>中信建投</v>
          </cell>
          <cell r="D11079" t="str">
            <v>宋敏</v>
          </cell>
        </row>
        <row r="11080">
          <cell r="A11080">
            <v>871648</v>
          </cell>
          <cell r="B11080" t="str">
            <v>京金吾</v>
          </cell>
          <cell r="C11080" t="str">
            <v>中信建投</v>
          </cell>
          <cell r="D11080" t="str">
            <v>宋敏</v>
          </cell>
        </row>
        <row r="11081">
          <cell r="A11081">
            <v>871667</v>
          </cell>
          <cell r="B11081" t="str">
            <v>石羊农科</v>
          </cell>
          <cell r="C11081" t="str">
            <v>中信建投</v>
          </cell>
          <cell r="D11081" t="str">
            <v>宋敏</v>
          </cell>
        </row>
        <row r="11082">
          <cell r="A11082">
            <v>871792</v>
          </cell>
          <cell r="B11082" t="str">
            <v>栖霞物业</v>
          </cell>
          <cell r="C11082" t="str">
            <v>中信建投</v>
          </cell>
          <cell r="D11082" t="str">
            <v>宋敏</v>
          </cell>
        </row>
        <row r="11083">
          <cell r="A11083">
            <v>871824</v>
          </cell>
          <cell r="B11083" t="str">
            <v>双星药业</v>
          </cell>
          <cell r="C11083" t="str">
            <v>中信建投</v>
          </cell>
          <cell r="D11083" t="str">
            <v>宋敏</v>
          </cell>
        </row>
        <row r="11084">
          <cell r="A11084">
            <v>871872</v>
          </cell>
          <cell r="B11084" t="str">
            <v>新华正达</v>
          </cell>
          <cell r="C11084" t="str">
            <v>中信建投</v>
          </cell>
          <cell r="D11084" t="str">
            <v>宋敏</v>
          </cell>
        </row>
        <row r="11085">
          <cell r="A11085">
            <v>871876</v>
          </cell>
          <cell r="B11085" t="str">
            <v>德道股份</v>
          </cell>
          <cell r="C11085" t="str">
            <v>中信建投</v>
          </cell>
          <cell r="D11085" t="str">
            <v>宋敏</v>
          </cell>
        </row>
        <row r="11086">
          <cell r="A11086">
            <v>871888</v>
          </cell>
          <cell r="B11086" t="str">
            <v>龙狮篮球</v>
          </cell>
          <cell r="C11086" t="str">
            <v>中信建投</v>
          </cell>
          <cell r="D11086" t="str">
            <v>宋敏</v>
          </cell>
        </row>
        <row r="11087">
          <cell r="A11087">
            <v>872023</v>
          </cell>
          <cell r="B11087" t="str">
            <v>智云数据</v>
          </cell>
          <cell r="C11087" t="str">
            <v>中信建投</v>
          </cell>
          <cell r="D11087" t="str">
            <v>宋敏</v>
          </cell>
        </row>
        <row r="11088">
          <cell r="A11088">
            <v>872061</v>
          </cell>
          <cell r="B11088" t="str">
            <v>孔明科技</v>
          </cell>
          <cell r="C11088" t="str">
            <v>中信建投</v>
          </cell>
          <cell r="D11088" t="str">
            <v>宋敏</v>
          </cell>
        </row>
        <row r="11089">
          <cell r="A11089">
            <v>872068</v>
          </cell>
          <cell r="B11089" t="str">
            <v>五星传奇</v>
          </cell>
          <cell r="C11089" t="str">
            <v>中信建投</v>
          </cell>
          <cell r="D11089" t="str">
            <v>宋敏</v>
          </cell>
        </row>
        <row r="11090">
          <cell r="A11090">
            <v>872083</v>
          </cell>
          <cell r="B11090" t="str">
            <v>昱祥股份</v>
          </cell>
          <cell r="C11090" t="str">
            <v>中信建投</v>
          </cell>
          <cell r="D11090" t="str">
            <v>宋敏</v>
          </cell>
        </row>
        <row r="11091">
          <cell r="A11091">
            <v>872086</v>
          </cell>
          <cell r="B11091" t="str">
            <v>维拓设计</v>
          </cell>
          <cell r="C11091" t="str">
            <v>中信建投</v>
          </cell>
          <cell r="D11091" t="str">
            <v>宋敏</v>
          </cell>
        </row>
        <row r="11092">
          <cell r="A11092">
            <v>872088</v>
          </cell>
          <cell r="B11092" t="str">
            <v>联合货币</v>
          </cell>
          <cell r="C11092" t="str">
            <v>中信建投</v>
          </cell>
          <cell r="D11092" t="str">
            <v>宋敏</v>
          </cell>
        </row>
        <row r="11093">
          <cell r="A11093">
            <v>872130</v>
          </cell>
          <cell r="B11093" t="str">
            <v>天澄环保</v>
          </cell>
          <cell r="C11093" t="str">
            <v>中信建投</v>
          </cell>
          <cell r="D11093" t="str">
            <v>宋敏</v>
          </cell>
        </row>
        <row r="11094">
          <cell r="A11094">
            <v>872139</v>
          </cell>
          <cell r="B11094" t="str">
            <v>网娱互动</v>
          </cell>
          <cell r="C11094" t="str">
            <v>中信建投</v>
          </cell>
          <cell r="D11094" t="str">
            <v>宋敏</v>
          </cell>
        </row>
        <row r="11095">
          <cell r="A11095">
            <v>872260</v>
          </cell>
          <cell r="B11095" t="str">
            <v>百丰医药</v>
          </cell>
          <cell r="C11095" t="str">
            <v>中信建投</v>
          </cell>
          <cell r="D11095" t="str">
            <v>宋敏</v>
          </cell>
        </row>
        <row r="11096">
          <cell r="A11096">
            <v>872278</v>
          </cell>
          <cell r="B11096" t="str">
            <v>宝华物流</v>
          </cell>
          <cell r="C11096" t="str">
            <v>中信建投</v>
          </cell>
          <cell r="D11096" t="str">
            <v>宋敏</v>
          </cell>
        </row>
        <row r="11097">
          <cell r="A11097">
            <v>872294</v>
          </cell>
          <cell r="B11097" t="str">
            <v>汉邦生物</v>
          </cell>
          <cell r="C11097" t="str">
            <v>中信建投</v>
          </cell>
          <cell r="D11097" t="str">
            <v>宋敏</v>
          </cell>
        </row>
        <row r="11098">
          <cell r="A11098">
            <v>872354</v>
          </cell>
          <cell r="B11098" t="str">
            <v>富泰科技</v>
          </cell>
          <cell r="C11098" t="str">
            <v>中信建投</v>
          </cell>
          <cell r="D11098" t="str">
            <v>宋敏</v>
          </cell>
        </row>
        <row r="11099">
          <cell r="A11099">
            <v>872366</v>
          </cell>
          <cell r="B11099" t="str">
            <v>吾尔利</v>
          </cell>
          <cell r="C11099" t="str">
            <v>中信建投</v>
          </cell>
          <cell r="D11099" t="str">
            <v>宋敏</v>
          </cell>
        </row>
        <row r="11100">
          <cell r="A11100">
            <v>872414</v>
          </cell>
          <cell r="B11100" t="str">
            <v>天大仪器</v>
          </cell>
          <cell r="C11100" t="str">
            <v>中信建投</v>
          </cell>
          <cell r="D11100" t="str">
            <v>宋敏</v>
          </cell>
        </row>
        <row r="11101">
          <cell r="A11101">
            <v>872517</v>
          </cell>
          <cell r="B11101" t="str">
            <v>白龙茶业</v>
          </cell>
          <cell r="C11101" t="str">
            <v>中信建投</v>
          </cell>
          <cell r="D11101" t="str">
            <v>宋敏</v>
          </cell>
        </row>
        <row r="11102">
          <cell r="A11102">
            <v>872555</v>
          </cell>
          <cell r="B11102" t="str">
            <v>汇能动力</v>
          </cell>
          <cell r="C11102" t="str">
            <v>中信建投</v>
          </cell>
          <cell r="D11102" t="str">
            <v>宋敏</v>
          </cell>
        </row>
        <row r="11103">
          <cell r="A11103">
            <v>872561</v>
          </cell>
          <cell r="B11103" t="str">
            <v>智云创新</v>
          </cell>
          <cell r="C11103" t="str">
            <v>中信建投</v>
          </cell>
          <cell r="D11103" t="str">
            <v>宋敏</v>
          </cell>
        </row>
        <row r="11104">
          <cell r="A11104">
            <v>872587</v>
          </cell>
          <cell r="B11104" t="str">
            <v>天远三维</v>
          </cell>
          <cell r="C11104" t="str">
            <v>中信建投</v>
          </cell>
          <cell r="D11104" t="str">
            <v>宋敏</v>
          </cell>
        </row>
        <row r="11105">
          <cell r="A11105">
            <v>872605</v>
          </cell>
          <cell r="B11105" t="str">
            <v>优识科技</v>
          </cell>
          <cell r="C11105" t="str">
            <v>中信建投</v>
          </cell>
          <cell r="D11105" t="str">
            <v>宋敏</v>
          </cell>
        </row>
        <row r="11106">
          <cell r="A11106">
            <v>872612</v>
          </cell>
          <cell r="B11106" t="str">
            <v>华媒康讯</v>
          </cell>
          <cell r="C11106" t="str">
            <v>中信建投</v>
          </cell>
          <cell r="D11106" t="str">
            <v>宋敏</v>
          </cell>
        </row>
        <row r="11107">
          <cell r="A11107">
            <v>872722</v>
          </cell>
          <cell r="B11107" t="str">
            <v>汇安保险</v>
          </cell>
          <cell r="C11107" t="str">
            <v>中信建投</v>
          </cell>
          <cell r="D11107" t="str">
            <v>宋敏</v>
          </cell>
        </row>
        <row r="11108">
          <cell r="A11108">
            <v>872725</v>
          </cell>
          <cell r="B11108" t="str">
            <v>飞悦航空</v>
          </cell>
          <cell r="C11108" t="str">
            <v>中信建投</v>
          </cell>
          <cell r="D11108" t="str">
            <v>宋敏</v>
          </cell>
        </row>
        <row r="11109">
          <cell r="A11109">
            <v>872739</v>
          </cell>
          <cell r="B11109" t="str">
            <v>蓝典科技</v>
          </cell>
          <cell r="C11109" t="str">
            <v>中信建投</v>
          </cell>
          <cell r="D11109" t="str">
            <v>宋敏</v>
          </cell>
        </row>
        <row r="11110">
          <cell r="A11110">
            <v>831493</v>
          </cell>
          <cell r="B11110" t="str">
            <v>赛特传媒</v>
          </cell>
          <cell r="C11110" t="str">
            <v>中信证券</v>
          </cell>
          <cell r="D11110" t="str">
            <v>张铭媛</v>
          </cell>
        </row>
        <row r="11111">
          <cell r="A11111">
            <v>831607</v>
          </cell>
          <cell r="B11111" t="str">
            <v>邦鑫勘测</v>
          </cell>
          <cell r="C11111" t="str">
            <v>中信证券</v>
          </cell>
          <cell r="D11111" t="str">
            <v>张铭媛</v>
          </cell>
        </row>
        <row r="11112">
          <cell r="A11112">
            <v>831747</v>
          </cell>
          <cell r="B11112" t="str">
            <v>中景股份</v>
          </cell>
          <cell r="C11112" t="str">
            <v>中信证券</v>
          </cell>
          <cell r="D11112" t="str">
            <v>张铭媛</v>
          </cell>
        </row>
        <row r="11113">
          <cell r="A11113">
            <v>831928</v>
          </cell>
          <cell r="B11113" t="str">
            <v>开泰石化</v>
          </cell>
          <cell r="C11113" t="str">
            <v>中信证券</v>
          </cell>
          <cell r="D11113" t="str">
            <v>张铭媛</v>
          </cell>
        </row>
        <row r="11114">
          <cell r="A11114">
            <v>832343</v>
          </cell>
          <cell r="B11114" t="str">
            <v>天秦股份</v>
          </cell>
          <cell r="C11114" t="str">
            <v>中信证券</v>
          </cell>
          <cell r="D11114" t="str">
            <v>张铭媛</v>
          </cell>
        </row>
        <row r="11115">
          <cell r="A11115">
            <v>832727</v>
          </cell>
          <cell r="B11115" t="str">
            <v>景心科技</v>
          </cell>
          <cell r="C11115" t="str">
            <v>中信证券</v>
          </cell>
          <cell r="D11115" t="str">
            <v>张铭媛</v>
          </cell>
        </row>
        <row r="11116">
          <cell r="A11116">
            <v>833868</v>
          </cell>
          <cell r="B11116" t="str">
            <v>南京证券</v>
          </cell>
          <cell r="C11116" t="str">
            <v>中信证券</v>
          </cell>
          <cell r="D11116" t="str">
            <v>张铭媛</v>
          </cell>
        </row>
        <row r="11117">
          <cell r="A11117">
            <v>834069</v>
          </cell>
          <cell r="B11117" t="str">
            <v>金通科技</v>
          </cell>
          <cell r="C11117" t="str">
            <v>中信证券</v>
          </cell>
          <cell r="D11117" t="str">
            <v>张铭媛</v>
          </cell>
        </row>
        <row r="11118">
          <cell r="A11118">
            <v>834097</v>
          </cell>
          <cell r="B11118" t="str">
            <v>兆胜科技</v>
          </cell>
          <cell r="C11118" t="str">
            <v>中信证券</v>
          </cell>
          <cell r="D11118" t="str">
            <v>张铭媛</v>
          </cell>
        </row>
        <row r="11119">
          <cell r="A11119">
            <v>834329</v>
          </cell>
          <cell r="B11119" t="str">
            <v>博洋股份</v>
          </cell>
          <cell r="C11119" t="str">
            <v>中信证券</v>
          </cell>
          <cell r="D11119" t="str">
            <v>张铭媛</v>
          </cell>
        </row>
        <row r="11120">
          <cell r="A11120">
            <v>834878</v>
          </cell>
          <cell r="B11120" t="str">
            <v>华尊科技</v>
          </cell>
          <cell r="C11120" t="str">
            <v>中信证券</v>
          </cell>
          <cell r="D11120" t="str">
            <v>张铭媛</v>
          </cell>
        </row>
        <row r="11121">
          <cell r="A11121">
            <v>834968</v>
          </cell>
          <cell r="B11121" t="str">
            <v>玄武科技</v>
          </cell>
          <cell r="C11121" t="str">
            <v>中信证券</v>
          </cell>
          <cell r="D11121" t="str">
            <v>张铭媛</v>
          </cell>
        </row>
        <row r="11122">
          <cell r="A11122">
            <v>835067</v>
          </cell>
          <cell r="B11122" t="str">
            <v>墨麟股份</v>
          </cell>
          <cell r="C11122" t="str">
            <v>中信证券</v>
          </cell>
          <cell r="D11122" t="str">
            <v>张铭媛</v>
          </cell>
        </row>
        <row r="11123">
          <cell r="A11123">
            <v>835337</v>
          </cell>
          <cell r="B11123" t="str">
            <v>华龙证券</v>
          </cell>
          <cell r="C11123" t="str">
            <v>中信证券</v>
          </cell>
          <cell r="D11123" t="str">
            <v>张铭媛</v>
          </cell>
        </row>
        <row r="11124">
          <cell r="A11124">
            <v>835680</v>
          </cell>
          <cell r="B11124" t="str">
            <v>西部宝德</v>
          </cell>
          <cell r="C11124" t="str">
            <v>中信证券</v>
          </cell>
          <cell r="D11124" t="str">
            <v>张铭媛</v>
          </cell>
        </row>
        <row r="11125">
          <cell r="A11125">
            <v>835815</v>
          </cell>
          <cell r="B11125" t="str">
            <v>航天凯天</v>
          </cell>
          <cell r="C11125" t="str">
            <v>中信证券</v>
          </cell>
          <cell r="D11125" t="str">
            <v>张铭媛</v>
          </cell>
        </row>
        <row r="11126">
          <cell r="A11126">
            <v>837053</v>
          </cell>
          <cell r="B11126" t="str">
            <v>华烁科技</v>
          </cell>
          <cell r="C11126" t="str">
            <v>中信证券</v>
          </cell>
          <cell r="D11126" t="str">
            <v>张铭媛</v>
          </cell>
        </row>
        <row r="11127">
          <cell r="A11127">
            <v>837069</v>
          </cell>
          <cell r="B11127" t="str">
            <v>华如科技</v>
          </cell>
          <cell r="C11127" t="str">
            <v>中信证券</v>
          </cell>
          <cell r="D11127" t="str">
            <v>张铭媛</v>
          </cell>
        </row>
        <row r="11128">
          <cell r="A11128">
            <v>838234</v>
          </cell>
          <cell r="B11128" t="str">
            <v>亚华电子</v>
          </cell>
          <cell r="C11128" t="str">
            <v>中信证券</v>
          </cell>
          <cell r="D11128" t="str">
            <v>张铭媛</v>
          </cell>
        </row>
        <row r="11129">
          <cell r="A11129">
            <v>839804</v>
          </cell>
          <cell r="B11129" t="str">
            <v>有道汽车</v>
          </cell>
          <cell r="C11129" t="str">
            <v>中信证券</v>
          </cell>
          <cell r="D11129" t="str">
            <v>张铭媛</v>
          </cell>
        </row>
        <row r="11130">
          <cell r="A11130">
            <v>870308</v>
          </cell>
          <cell r="B11130" t="str">
            <v>鲎生科</v>
          </cell>
          <cell r="C11130" t="str">
            <v>中信证券</v>
          </cell>
          <cell r="D11130" t="str">
            <v>张铭媛</v>
          </cell>
        </row>
        <row r="11131">
          <cell r="A11131">
            <v>870488</v>
          </cell>
          <cell r="B11131" t="str">
            <v>国都证券</v>
          </cell>
          <cell r="C11131" t="str">
            <v>中信证券</v>
          </cell>
          <cell r="D11131" t="str">
            <v>张铭媛</v>
          </cell>
        </row>
        <row r="11132">
          <cell r="A11132">
            <v>870650</v>
          </cell>
          <cell r="B11132" t="str">
            <v>新中大</v>
          </cell>
          <cell r="C11132" t="str">
            <v>中信证券</v>
          </cell>
          <cell r="D11132" t="str">
            <v>张铭媛</v>
          </cell>
        </row>
        <row r="11133">
          <cell r="A11133">
            <v>870739</v>
          </cell>
          <cell r="B11133" t="str">
            <v>博智信息</v>
          </cell>
          <cell r="C11133" t="str">
            <v>中信证券</v>
          </cell>
          <cell r="D11133" t="str">
            <v>张铭媛</v>
          </cell>
        </row>
        <row r="11134">
          <cell r="A11134">
            <v>871102</v>
          </cell>
          <cell r="B11134" t="str">
            <v>混沌天成</v>
          </cell>
          <cell r="C11134" t="str">
            <v>中信证券</v>
          </cell>
          <cell r="D11134" t="str">
            <v>张铭媛</v>
          </cell>
        </row>
        <row r="11135">
          <cell r="A11135">
            <v>871312</v>
          </cell>
          <cell r="B11135" t="str">
            <v>新剑股份</v>
          </cell>
          <cell r="C11135" t="str">
            <v>中信证券</v>
          </cell>
          <cell r="D11135" t="str">
            <v>张铭媛</v>
          </cell>
        </row>
        <row r="11136">
          <cell r="A11136">
            <v>871681</v>
          </cell>
          <cell r="B11136" t="str">
            <v>盟星科技</v>
          </cell>
          <cell r="C11136" t="str">
            <v>中信证券</v>
          </cell>
          <cell r="D11136" t="str">
            <v>张铭媛</v>
          </cell>
        </row>
        <row r="11137">
          <cell r="A11137">
            <v>831047</v>
          </cell>
          <cell r="B11137" t="str">
            <v>深远石油</v>
          </cell>
          <cell r="C11137" t="str">
            <v>中银国际</v>
          </cell>
          <cell r="D11137" t="str">
            <v>张骅骝</v>
          </cell>
        </row>
        <row r="11138">
          <cell r="A11138">
            <v>831082</v>
          </cell>
          <cell r="B11138" t="str">
            <v>汇鑫嘉德</v>
          </cell>
          <cell r="C11138" t="str">
            <v>中银国际</v>
          </cell>
          <cell r="D11138" t="str">
            <v>张骅骝</v>
          </cell>
        </row>
        <row r="11139">
          <cell r="A11139">
            <v>831094</v>
          </cell>
          <cell r="B11139" t="str">
            <v>光大灵曦</v>
          </cell>
          <cell r="C11139" t="str">
            <v>中银国际</v>
          </cell>
          <cell r="D11139" t="str">
            <v>张骅骝</v>
          </cell>
        </row>
        <row r="11140">
          <cell r="A11140">
            <v>832101</v>
          </cell>
          <cell r="B11140" t="str">
            <v>浩亚股份</v>
          </cell>
          <cell r="C11140" t="str">
            <v>中银国际</v>
          </cell>
          <cell r="D11140" t="str">
            <v>张骅骝</v>
          </cell>
        </row>
        <row r="11141">
          <cell r="A11141">
            <v>832170</v>
          </cell>
          <cell r="B11141" t="str">
            <v>德毅科技</v>
          </cell>
          <cell r="C11141" t="str">
            <v>中银国际</v>
          </cell>
          <cell r="D11141" t="str">
            <v>张骅骝</v>
          </cell>
        </row>
        <row r="11142">
          <cell r="A11142">
            <v>832284</v>
          </cell>
          <cell r="B11142" t="str">
            <v>贝达化工</v>
          </cell>
          <cell r="C11142" t="str">
            <v>中银国际</v>
          </cell>
          <cell r="D11142" t="str">
            <v>张骅骝</v>
          </cell>
        </row>
        <row r="11143">
          <cell r="A11143">
            <v>832406</v>
          </cell>
          <cell r="B11143" t="str">
            <v>众力德邦</v>
          </cell>
          <cell r="C11143" t="str">
            <v>中银国际</v>
          </cell>
          <cell r="D11143" t="str">
            <v>张骅骝</v>
          </cell>
        </row>
        <row r="11144">
          <cell r="A11144">
            <v>832473</v>
          </cell>
          <cell r="B11144" t="str">
            <v>欧泰科</v>
          </cell>
          <cell r="C11144" t="str">
            <v>中银国际</v>
          </cell>
          <cell r="D11144" t="str">
            <v>张骅骝</v>
          </cell>
        </row>
        <row r="11145">
          <cell r="A11145">
            <v>832961</v>
          </cell>
          <cell r="B11145" t="str">
            <v>铜官府</v>
          </cell>
          <cell r="C11145" t="str">
            <v>中银国际</v>
          </cell>
          <cell r="D11145" t="str">
            <v>张骅骝</v>
          </cell>
        </row>
        <row r="11146">
          <cell r="A11146">
            <v>832988</v>
          </cell>
          <cell r="B11146" t="str">
            <v>力软科技</v>
          </cell>
          <cell r="C11146" t="str">
            <v>中银国际</v>
          </cell>
          <cell r="D11146" t="str">
            <v>张骅骝</v>
          </cell>
        </row>
        <row r="11147">
          <cell r="A11147">
            <v>833018</v>
          </cell>
          <cell r="B11147" t="str">
            <v>海清源</v>
          </cell>
          <cell r="C11147" t="str">
            <v>中银国际</v>
          </cell>
          <cell r="D11147" t="str">
            <v>张骅骝</v>
          </cell>
        </row>
        <row r="11148">
          <cell r="A11148">
            <v>833019</v>
          </cell>
          <cell r="B11148" t="str">
            <v>天下书盟</v>
          </cell>
          <cell r="C11148" t="str">
            <v>中银国际</v>
          </cell>
          <cell r="D11148" t="str">
            <v>张骅骝</v>
          </cell>
        </row>
        <row r="11149">
          <cell r="A11149">
            <v>833483</v>
          </cell>
          <cell r="B11149" t="str">
            <v>凯科科技</v>
          </cell>
          <cell r="C11149" t="str">
            <v>中银国际</v>
          </cell>
          <cell r="D11149" t="str">
            <v>张骅骝</v>
          </cell>
        </row>
        <row r="11150">
          <cell r="A11150">
            <v>833520</v>
          </cell>
          <cell r="B11150" t="str">
            <v>生隆纤维</v>
          </cell>
          <cell r="C11150" t="str">
            <v>中银国际</v>
          </cell>
          <cell r="D11150" t="str">
            <v>张骅骝</v>
          </cell>
        </row>
        <row r="11151">
          <cell r="A11151">
            <v>833625</v>
          </cell>
          <cell r="B11151" t="str">
            <v>捷报文化</v>
          </cell>
          <cell r="C11151" t="str">
            <v>中银国际</v>
          </cell>
          <cell r="D11151" t="str">
            <v>张骅骝</v>
          </cell>
        </row>
        <row r="11152">
          <cell r="A11152">
            <v>833790</v>
          </cell>
          <cell r="B11152" t="str">
            <v>嘉元科技</v>
          </cell>
          <cell r="C11152" t="str">
            <v>中银国际</v>
          </cell>
          <cell r="D11152" t="str">
            <v>张骅骝</v>
          </cell>
        </row>
        <row r="11153">
          <cell r="A11153">
            <v>833823</v>
          </cell>
          <cell r="B11153" t="str">
            <v>综桓能源</v>
          </cell>
          <cell r="C11153" t="str">
            <v>中银国际</v>
          </cell>
          <cell r="D11153" t="str">
            <v>张骅骝</v>
          </cell>
        </row>
        <row r="11154">
          <cell r="A11154">
            <v>833950</v>
          </cell>
          <cell r="B11154" t="str">
            <v>金凯达</v>
          </cell>
          <cell r="C11154" t="str">
            <v>中银国际</v>
          </cell>
          <cell r="D11154" t="str">
            <v>张骅骝</v>
          </cell>
        </row>
        <row r="11155">
          <cell r="A11155">
            <v>834167</v>
          </cell>
          <cell r="B11155" t="str">
            <v>安盛科技</v>
          </cell>
          <cell r="C11155" t="str">
            <v>中银国际</v>
          </cell>
          <cell r="D11155" t="str">
            <v>张骅骝</v>
          </cell>
        </row>
        <row r="11156">
          <cell r="A11156">
            <v>834348</v>
          </cell>
          <cell r="B11156" t="str">
            <v>凯瑞股份</v>
          </cell>
          <cell r="C11156" t="str">
            <v>中银国际</v>
          </cell>
          <cell r="D11156" t="str">
            <v>张骅骝</v>
          </cell>
        </row>
        <row r="11157">
          <cell r="A11157">
            <v>834431</v>
          </cell>
          <cell r="B11157" t="str">
            <v>广育德</v>
          </cell>
          <cell r="C11157" t="str">
            <v>中银国际</v>
          </cell>
          <cell r="D11157" t="str">
            <v>张骅骝</v>
          </cell>
        </row>
        <row r="11158">
          <cell r="A11158">
            <v>834575</v>
          </cell>
          <cell r="B11158" t="str">
            <v>星贝尔</v>
          </cell>
          <cell r="C11158" t="str">
            <v>中银国际</v>
          </cell>
          <cell r="D11158" t="str">
            <v>张骅骝</v>
          </cell>
        </row>
        <row r="11159">
          <cell r="A11159">
            <v>834581</v>
          </cell>
          <cell r="B11159" t="str">
            <v>创智信科</v>
          </cell>
          <cell r="C11159" t="str">
            <v>中银国际</v>
          </cell>
          <cell r="D11159" t="str">
            <v>张骅骝</v>
          </cell>
        </row>
        <row r="11160">
          <cell r="A11160">
            <v>834625</v>
          </cell>
          <cell r="B11160" t="str">
            <v>能源谷</v>
          </cell>
          <cell r="C11160" t="str">
            <v>中银国际</v>
          </cell>
          <cell r="D11160" t="str">
            <v>张骅骝</v>
          </cell>
        </row>
        <row r="11161">
          <cell r="A11161">
            <v>834734</v>
          </cell>
          <cell r="B11161" t="str">
            <v>创谐信息</v>
          </cell>
          <cell r="C11161" t="str">
            <v>中银国际</v>
          </cell>
          <cell r="D11161" t="str">
            <v>张骅骝</v>
          </cell>
        </row>
        <row r="11162">
          <cell r="A11162">
            <v>834758</v>
          </cell>
          <cell r="B11162" t="str">
            <v>伯瑞信息</v>
          </cell>
          <cell r="C11162" t="str">
            <v>中银国际</v>
          </cell>
          <cell r="D11162" t="str">
            <v>张骅骝</v>
          </cell>
        </row>
        <row r="11163">
          <cell r="A11163">
            <v>834786</v>
          </cell>
          <cell r="B11163" t="str">
            <v>乐科节能</v>
          </cell>
          <cell r="C11163" t="str">
            <v>中银国际</v>
          </cell>
          <cell r="D11163" t="str">
            <v>张骅骝</v>
          </cell>
        </row>
        <row r="11164">
          <cell r="A11164">
            <v>834830</v>
          </cell>
          <cell r="B11164" t="str">
            <v>氟特电池</v>
          </cell>
          <cell r="C11164" t="str">
            <v>中银国际</v>
          </cell>
          <cell r="D11164" t="str">
            <v>张骅骝</v>
          </cell>
        </row>
        <row r="11165">
          <cell r="A11165">
            <v>834989</v>
          </cell>
          <cell r="B11165" t="str">
            <v>爱丽莎</v>
          </cell>
          <cell r="C11165" t="str">
            <v>中银国际</v>
          </cell>
          <cell r="D11165" t="str">
            <v>张骅骝</v>
          </cell>
        </row>
        <row r="11166">
          <cell r="A11166">
            <v>835098</v>
          </cell>
          <cell r="B11166" t="str">
            <v>科阳新材</v>
          </cell>
          <cell r="C11166" t="str">
            <v>中银国际</v>
          </cell>
          <cell r="D11166" t="str">
            <v>张骅骝</v>
          </cell>
        </row>
        <row r="11167">
          <cell r="A11167">
            <v>835222</v>
          </cell>
          <cell r="B11167" t="str">
            <v>华鼎团膳</v>
          </cell>
          <cell r="C11167" t="str">
            <v>中银国际</v>
          </cell>
          <cell r="D11167" t="str">
            <v>张骅骝</v>
          </cell>
        </row>
        <row r="11168">
          <cell r="A11168">
            <v>835242</v>
          </cell>
          <cell r="B11168" t="str">
            <v>天合新媒</v>
          </cell>
          <cell r="C11168" t="str">
            <v>中银国际</v>
          </cell>
          <cell r="D11168" t="str">
            <v>张骅骝</v>
          </cell>
        </row>
        <row r="11169">
          <cell r="A11169">
            <v>835245</v>
          </cell>
          <cell r="B11169" t="str">
            <v>发那数控</v>
          </cell>
          <cell r="C11169" t="str">
            <v>中银国际</v>
          </cell>
          <cell r="D11169" t="str">
            <v>张骅骝</v>
          </cell>
        </row>
        <row r="11170">
          <cell r="A11170">
            <v>835292</v>
          </cell>
          <cell r="B11170" t="str">
            <v>ST众鼎</v>
          </cell>
          <cell r="C11170" t="str">
            <v>中银国际</v>
          </cell>
          <cell r="D11170" t="str">
            <v>张骅骝</v>
          </cell>
        </row>
        <row r="11171">
          <cell r="A11171">
            <v>835328</v>
          </cell>
          <cell r="B11171" t="str">
            <v>百华科技</v>
          </cell>
          <cell r="C11171" t="str">
            <v>中银国际</v>
          </cell>
          <cell r="D11171" t="str">
            <v>张骅骝</v>
          </cell>
        </row>
        <row r="11172">
          <cell r="A11172">
            <v>835386</v>
          </cell>
          <cell r="B11172" t="str">
            <v>日德精密</v>
          </cell>
          <cell r="C11172" t="str">
            <v>中银国际</v>
          </cell>
          <cell r="D11172" t="str">
            <v>张骅骝</v>
          </cell>
        </row>
        <row r="11173">
          <cell r="A11173">
            <v>835489</v>
          </cell>
          <cell r="B11173" t="str">
            <v>软素科技</v>
          </cell>
          <cell r="C11173" t="str">
            <v>中银国际</v>
          </cell>
          <cell r="D11173" t="str">
            <v>张骅骝</v>
          </cell>
        </row>
        <row r="11174">
          <cell r="A11174">
            <v>835495</v>
          </cell>
          <cell r="B11174" t="str">
            <v>视野股份</v>
          </cell>
          <cell r="C11174" t="str">
            <v>中银国际</v>
          </cell>
          <cell r="D11174" t="str">
            <v>张骅骝</v>
          </cell>
        </row>
        <row r="11175">
          <cell r="A11175">
            <v>835548</v>
          </cell>
          <cell r="B11175" t="str">
            <v>巅峰科技</v>
          </cell>
          <cell r="C11175" t="str">
            <v>中银国际</v>
          </cell>
          <cell r="D11175" t="str">
            <v>张骅骝</v>
          </cell>
        </row>
        <row r="11176">
          <cell r="A11176">
            <v>835579</v>
          </cell>
          <cell r="B11176" t="str">
            <v>机科股份</v>
          </cell>
          <cell r="C11176" t="str">
            <v>中银国际</v>
          </cell>
          <cell r="D11176" t="str">
            <v>张骅骝</v>
          </cell>
        </row>
        <row r="11177">
          <cell r="A11177">
            <v>835648</v>
          </cell>
          <cell r="B11177" t="str">
            <v>同益股份</v>
          </cell>
          <cell r="C11177" t="str">
            <v>中银国际</v>
          </cell>
          <cell r="D11177" t="str">
            <v>张骅骝</v>
          </cell>
        </row>
        <row r="11178">
          <cell r="A11178">
            <v>835681</v>
          </cell>
          <cell r="B11178" t="str">
            <v>帝杰曼</v>
          </cell>
          <cell r="C11178" t="str">
            <v>中银国际</v>
          </cell>
          <cell r="D11178" t="str">
            <v>张骅骝</v>
          </cell>
        </row>
        <row r="11179">
          <cell r="A11179">
            <v>835829</v>
          </cell>
          <cell r="B11179" t="str">
            <v>聚晟科技</v>
          </cell>
          <cell r="C11179" t="str">
            <v>中银国际</v>
          </cell>
          <cell r="D11179" t="str">
            <v>张骅骝</v>
          </cell>
        </row>
        <row r="11180">
          <cell r="A11180">
            <v>835942</v>
          </cell>
          <cell r="B11180" t="str">
            <v>天康医疗</v>
          </cell>
          <cell r="C11180" t="str">
            <v>中银国际</v>
          </cell>
          <cell r="D11180" t="str">
            <v>张骅骝</v>
          </cell>
        </row>
        <row r="11181">
          <cell r="A11181">
            <v>835949</v>
          </cell>
          <cell r="B11181" t="str">
            <v>华电智能</v>
          </cell>
          <cell r="C11181" t="str">
            <v>中银国际</v>
          </cell>
          <cell r="D11181" t="str">
            <v>张骅骝</v>
          </cell>
        </row>
        <row r="11182">
          <cell r="A11182">
            <v>835989</v>
          </cell>
          <cell r="B11182" t="str">
            <v>德威企业</v>
          </cell>
          <cell r="C11182" t="str">
            <v>中银国际</v>
          </cell>
          <cell r="D11182" t="str">
            <v>张骅骝</v>
          </cell>
        </row>
        <row r="11183">
          <cell r="A11183">
            <v>836055</v>
          </cell>
          <cell r="B11183" t="str">
            <v>炫坤科技</v>
          </cell>
          <cell r="C11183" t="str">
            <v>中银国际</v>
          </cell>
          <cell r="D11183" t="str">
            <v>张骅骝</v>
          </cell>
        </row>
        <row r="11184">
          <cell r="A11184">
            <v>836296</v>
          </cell>
          <cell r="B11184" t="str">
            <v>海天炜业</v>
          </cell>
          <cell r="C11184" t="str">
            <v>中银国际</v>
          </cell>
          <cell r="D11184" t="str">
            <v>张骅骝</v>
          </cell>
        </row>
        <row r="11185">
          <cell r="A11185">
            <v>836337</v>
          </cell>
          <cell r="B11185" t="str">
            <v>生兴防治</v>
          </cell>
          <cell r="C11185" t="str">
            <v>中银国际</v>
          </cell>
          <cell r="D11185" t="str">
            <v>张骅骝</v>
          </cell>
        </row>
        <row r="11186">
          <cell r="A11186">
            <v>836659</v>
          </cell>
          <cell r="B11186" t="str">
            <v>欣捷高新</v>
          </cell>
          <cell r="C11186" t="str">
            <v>中银国际</v>
          </cell>
          <cell r="D11186" t="str">
            <v>张骅骝</v>
          </cell>
        </row>
        <row r="11187">
          <cell r="A11187">
            <v>836660</v>
          </cell>
          <cell r="B11187" t="str">
            <v>钢研功能</v>
          </cell>
          <cell r="C11187" t="str">
            <v>中银国际</v>
          </cell>
          <cell r="D11187" t="str">
            <v>张骅骝</v>
          </cell>
        </row>
        <row r="11188">
          <cell r="A11188">
            <v>837092</v>
          </cell>
          <cell r="B11188" t="str">
            <v>金佳园</v>
          </cell>
          <cell r="C11188" t="str">
            <v>中银国际</v>
          </cell>
          <cell r="D11188" t="str">
            <v>张骅骝</v>
          </cell>
        </row>
        <row r="11189">
          <cell r="A11189">
            <v>837126</v>
          </cell>
          <cell r="B11189" t="str">
            <v>北斗信息</v>
          </cell>
          <cell r="C11189" t="str">
            <v>中银国际</v>
          </cell>
          <cell r="D11189" t="str">
            <v>张骅骝</v>
          </cell>
        </row>
        <row r="11190">
          <cell r="A11190">
            <v>837279</v>
          </cell>
          <cell r="B11190" t="str">
            <v>华硕精瓷</v>
          </cell>
          <cell r="C11190" t="str">
            <v>中银国际</v>
          </cell>
          <cell r="D11190" t="str">
            <v>张骅骝</v>
          </cell>
        </row>
        <row r="11191">
          <cell r="A11191">
            <v>837663</v>
          </cell>
          <cell r="B11191" t="str">
            <v>明阳科技</v>
          </cell>
          <cell r="C11191" t="str">
            <v>中银国际</v>
          </cell>
          <cell r="D11191" t="str">
            <v>张骅骝</v>
          </cell>
        </row>
        <row r="11192">
          <cell r="A11192">
            <v>837887</v>
          </cell>
          <cell r="B11192" t="str">
            <v>九曲生科</v>
          </cell>
          <cell r="C11192" t="str">
            <v>中银国际</v>
          </cell>
          <cell r="D11192" t="str">
            <v>张骅骝</v>
          </cell>
        </row>
        <row r="11193">
          <cell r="A11193">
            <v>838678</v>
          </cell>
          <cell r="B11193" t="str">
            <v>龙善环保</v>
          </cell>
          <cell r="C11193" t="str">
            <v>中银国际</v>
          </cell>
          <cell r="D11193" t="str">
            <v>张骅骝</v>
          </cell>
        </row>
        <row r="11194">
          <cell r="A11194">
            <v>838737</v>
          </cell>
          <cell r="B11194" t="str">
            <v>月新科技</v>
          </cell>
          <cell r="C11194" t="str">
            <v>中银国际</v>
          </cell>
          <cell r="D11194" t="str">
            <v>张骅骝</v>
          </cell>
        </row>
        <row r="11195">
          <cell r="A11195">
            <v>838854</v>
          </cell>
          <cell r="B11195" t="str">
            <v>川净股份</v>
          </cell>
          <cell r="C11195" t="str">
            <v>中银国际</v>
          </cell>
          <cell r="D11195" t="str">
            <v>张骅骝</v>
          </cell>
        </row>
        <row r="11196">
          <cell r="A11196">
            <v>838875</v>
          </cell>
          <cell r="B11196" t="str">
            <v>鲁华生物</v>
          </cell>
          <cell r="C11196" t="str">
            <v>中银国际</v>
          </cell>
          <cell r="D11196" t="str">
            <v>张骅骝</v>
          </cell>
        </row>
        <row r="11197">
          <cell r="A11197">
            <v>839013</v>
          </cell>
          <cell r="B11197" t="str">
            <v>中研宏科</v>
          </cell>
          <cell r="C11197" t="str">
            <v>中银国际</v>
          </cell>
          <cell r="D11197" t="str">
            <v>张骅骝</v>
          </cell>
        </row>
        <row r="11198">
          <cell r="A11198">
            <v>839035</v>
          </cell>
          <cell r="B11198" t="str">
            <v>多宾陈列</v>
          </cell>
          <cell r="C11198" t="str">
            <v>中银国际</v>
          </cell>
          <cell r="D11198" t="str">
            <v>张骅骝</v>
          </cell>
        </row>
        <row r="11199">
          <cell r="A11199">
            <v>839057</v>
          </cell>
          <cell r="B11199" t="str">
            <v>艾派科技</v>
          </cell>
          <cell r="C11199" t="str">
            <v>中银国际</v>
          </cell>
          <cell r="D11199" t="str">
            <v>张骅骝</v>
          </cell>
        </row>
        <row r="11200">
          <cell r="A11200">
            <v>839063</v>
          </cell>
          <cell r="B11200" t="str">
            <v>联盛化学</v>
          </cell>
          <cell r="C11200" t="str">
            <v>中银国际</v>
          </cell>
          <cell r="D11200" t="str">
            <v>张骅骝</v>
          </cell>
        </row>
        <row r="11201">
          <cell r="A11201">
            <v>839304</v>
          </cell>
          <cell r="B11201" t="str">
            <v>韵创文化</v>
          </cell>
          <cell r="C11201" t="str">
            <v>中银国际</v>
          </cell>
          <cell r="D11201" t="str">
            <v>张骅骝</v>
          </cell>
        </row>
        <row r="11202">
          <cell r="A11202">
            <v>839408</v>
          </cell>
          <cell r="B11202" t="str">
            <v>瑞伯德</v>
          </cell>
          <cell r="C11202" t="str">
            <v>中银国际</v>
          </cell>
          <cell r="D11202" t="str">
            <v>张骅骝</v>
          </cell>
        </row>
        <row r="11203">
          <cell r="A11203">
            <v>839722</v>
          </cell>
          <cell r="B11203" t="str">
            <v>润知文化</v>
          </cell>
          <cell r="C11203" t="str">
            <v>中银国际</v>
          </cell>
          <cell r="D11203" t="str">
            <v>张骅骝</v>
          </cell>
        </row>
        <row r="11204">
          <cell r="A11204">
            <v>839786</v>
          </cell>
          <cell r="B11204" t="str">
            <v>源明杰</v>
          </cell>
          <cell r="C11204" t="str">
            <v>中银国际</v>
          </cell>
          <cell r="D11204" t="str">
            <v>张骅骝</v>
          </cell>
        </row>
        <row r="11205">
          <cell r="A11205">
            <v>839854</v>
          </cell>
          <cell r="B11205" t="str">
            <v>北方热电</v>
          </cell>
          <cell r="C11205" t="str">
            <v>中银国际</v>
          </cell>
          <cell r="D11205" t="str">
            <v>张骅骝</v>
          </cell>
        </row>
        <row r="11206">
          <cell r="A11206">
            <v>839887</v>
          </cell>
          <cell r="B11206" t="str">
            <v>海珥玛</v>
          </cell>
          <cell r="C11206" t="str">
            <v>中银国际</v>
          </cell>
          <cell r="D11206" t="str">
            <v>张骅骝</v>
          </cell>
        </row>
        <row r="11207">
          <cell r="A11207">
            <v>839953</v>
          </cell>
          <cell r="B11207" t="str">
            <v>圣火股份</v>
          </cell>
          <cell r="C11207" t="str">
            <v>中银国际</v>
          </cell>
          <cell r="D11207" t="str">
            <v>张骅骝</v>
          </cell>
        </row>
        <row r="11208">
          <cell r="A11208">
            <v>870169</v>
          </cell>
          <cell r="B11208" t="str">
            <v>极天信息</v>
          </cell>
          <cell r="C11208" t="str">
            <v>中银国际</v>
          </cell>
          <cell r="D11208" t="str">
            <v>张骅骝</v>
          </cell>
        </row>
        <row r="11209">
          <cell r="A11209">
            <v>870451</v>
          </cell>
          <cell r="B11209" t="str">
            <v>立峰股份</v>
          </cell>
          <cell r="C11209" t="str">
            <v>中银国际</v>
          </cell>
          <cell r="D11209" t="str">
            <v>张骅骝</v>
          </cell>
        </row>
        <row r="11210">
          <cell r="A11210">
            <v>870498</v>
          </cell>
          <cell r="B11210" t="str">
            <v>嘉思特</v>
          </cell>
          <cell r="C11210" t="str">
            <v>中银国际</v>
          </cell>
          <cell r="D11210" t="str">
            <v>张骅骝</v>
          </cell>
        </row>
        <row r="11211">
          <cell r="A11211">
            <v>870679</v>
          </cell>
          <cell r="B11211" t="str">
            <v>森源达</v>
          </cell>
          <cell r="C11211" t="str">
            <v>中银国际</v>
          </cell>
          <cell r="D11211" t="str">
            <v>张骅骝</v>
          </cell>
        </row>
        <row r="11212">
          <cell r="A11212">
            <v>870754</v>
          </cell>
          <cell r="B11212" t="str">
            <v>羽实箫恩</v>
          </cell>
          <cell r="C11212" t="str">
            <v>中银国际</v>
          </cell>
          <cell r="D11212" t="str">
            <v>张骅骝</v>
          </cell>
        </row>
        <row r="11213">
          <cell r="A11213">
            <v>870922</v>
          </cell>
          <cell r="B11213" t="str">
            <v>亿倍股份</v>
          </cell>
          <cell r="C11213" t="str">
            <v>中银国际</v>
          </cell>
          <cell r="D11213" t="str">
            <v>张骅骝</v>
          </cell>
        </row>
        <row r="11214">
          <cell r="A11214">
            <v>871048</v>
          </cell>
          <cell r="B11214" t="str">
            <v>先正电子</v>
          </cell>
          <cell r="C11214" t="str">
            <v>中银国际</v>
          </cell>
          <cell r="D11214" t="str">
            <v>张骅骝</v>
          </cell>
        </row>
        <row r="11215">
          <cell r="A11215">
            <v>871820</v>
          </cell>
          <cell r="B11215" t="str">
            <v>零界净化</v>
          </cell>
          <cell r="C11215" t="str">
            <v>中银国际</v>
          </cell>
          <cell r="D11215" t="str">
            <v>张骅骝</v>
          </cell>
        </row>
        <row r="11216">
          <cell r="A11216">
            <v>872150</v>
          </cell>
          <cell r="B11216" t="str">
            <v>光腾新能</v>
          </cell>
          <cell r="C11216" t="str">
            <v>中银国际</v>
          </cell>
          <cell r="D11216" t="str">
            <v>张骅骝</v>
          </cell>
        </row>
        <row r="11217">
          <cell r="A11217">
            <v>872418</v>
          </cell>
          <cell r="B11217" t="str">
            <v>泰铂科技</v>
          </cell>
          <cell r="C11217" t="str">
            <v>中银国际</v>
          </cell>
          <cell r="D11217" t="str">
            <v>张骅骝</v>
          </cell>
        </row>
        <row r="11218">
          <cell r="A11218">
            <v>872698</v>
          </cell>
          <cell r="B11218" t="str">
            <v>恒业国际</v>
          </cell>
          <cell r="C11218" t="str">
            <v>中银国际</v>
          </cell>
          <cell r="D11218" t="str">
            <v>张骅骝</v>
          </cell>
        </row>
        <row r="11219">
          <cell r="A11219">
            <v>872712</v>
          </cell>
          <cell r="B11219" t="str">
            <v>安诺科技</v>
          </cell>
          <cell r="C11219" t="str">
            <v>中银国际</v>
          </cell>
          <cell r="D11219" t="str">
            <v>张骅骝</v>
          </cell>
        </row>
        <row r="11220">
          <cell r="A11220">
            <v>831061</v>
          </cell>
          <cell r="B11220" t="str">
            <v>中瀛鑫</v>
          </cell>
          <cell r="C11220" t="str">
            <v>中邮证券</v>
          </cell>
          <cell r="D11220" t="str">
            <v>张骅骝</v>
          </cell>
        </row>
        <row r="11221">
          <cell r="A11221">
            <v>871659</v>
          </cell>
          <cell r="B11221" t="str">
            <v>鑫科生物</v>
          </cell>
          <cell r="C11221" t="str">
            <v>中邮证券</v>
          </cell>
          <cell r="D11221" t="str">
            <v>张骅骝</v>
          </cell>
        </row>
        <row r="11222">
          <cell r="A11222">
            <v>871803</v>
          </cell>
          <cell r="B11222" t="str">
            <v>太湖湖泊</v>
          </cell>
          <cell r="C11222" t="str">
            <v>中邮证券</v>
          </cell>
          <cell r="D11222" t="str">
            <v>张骅骝</v>
          </cell>
        </row>
        <row r="11223">
          <cell r="A11223">
            <v>872335</v>
          </cell>
          <cell r="B11223" t="str">
            <v>万洁天元</v>
          </cell>
          <cell r="C11223" t="str">
            <v>中邮证券</v>
          </cell>
          <cell r="D11223" t="str">
            <v>张骅骝</v>
          </cell>
        </row>
        <row r="11224">
          <cell r="A11224">
            <v>872422</v>
          </cell>
          <cell r="B11224" t="str">
            <v>天嘉智能</v>
          </cell>
          <cell r="C11224" t="str">
            <v>中邮证券</v>
          </cell>
          <cell r="D11224" t="str">
            <v>张骅骝</v>
          </cell>
        </row>
        <row r="11225">
          <cell r="A11225">
            <v>872689</v>
          </cell>
          <cell r="B11225" t="str">
            <v>烨达新材</v>
          </cell>
          <cell r="C11225" t="str">
            <v>中邮证券</v>
          </cell>
          <cell r="D11225" t="str">
            <v>张骅骝</v>
          </cell>
        </row>
        <row r="11226">
          <cell r="A11226">
            <v>430068</v>
          </cell>
          <cell r="B11226" t="str">
            <v>纬纶环保</v>
          </cell>
          <cell r="C11226" t="str">
            <v>中原证券</v>
          </cell>
          <cell r="D11226" t="str">
            <v>武菲菲</v>
          </cell>
        </row>
        <row r="11227">
          <cell r="A11227">
            <v>430106</v>
          </cell>
          <cell r="B11227" t="str">
            <v>爱特泰克</v>
          </cell>
          <cell r="C11227" t="str">
            <v>中原证券</v>
          </cell>
          <cell r="D11227" t="str">
            <v>武菲菲</v>
          </cell>
        </row>
        <row r="11228">
          <cell r="A11228">
            <v>430112</v>
          </cell>
          <cell r="B11228" t="str">
            <v>弘祥隆</v>
          </cell>
          <cell r="C11228" t="str">
            <v>中原证券</v>
          </cell>
          <cell r="D11228" t="str">
            <v>武菲菲</v>
          </cell>
        </row>
        <row r="11229">
          <cell r="A11229">
            <v>430122</v>
          </cell>
          <cell r="B11229" t="str">
            <v>中控智联</v>
          </cell>
          <cell r="C11229" t="str">
            <v>中原证券</v>
          </cell>
          <cell r="D11229" t="str">
            <v>武菲菲</v>
          </cell>
        </row>
        <row r="11230">
          <cell r="A11230">
            <v>430180</v>
          </cell>
          <cell r="B11230" t="str">
            <v>东方瑞威</v>
          </cell>
          <cell r="C11230" t="str">
            <v>中原证券</v>
          </cell>
          <cell r="D11230" t="str">
            <v>武菲菲</v>
          </cell>
        </row>
        <row r="11231">
          <cell r="A11231">
            <v>430201</v>
          </cell>
          <cell r="B11231" t="str">
            <v>腾实信</v>
          </cell>
          <cell r="C11231" t="str">
            <v>中原证券</v>
          </cell>
          <cell r="D11231" t="str">
            <v>武菲菲</v>
          </cell>
        </row>
        <row r="11232">
          <cell r="A11232">
            <v>430228</v>
          </cell>
          <cell r="B11232" t="str">
            <v>天房科技</v>
          </cell>
          <cell r="C11232" t="str">
            <v>中原证券</v>
          </cell>
          <cell r="D11232" t="str">
            <v>武菲菲</v>
          </cell>
        </row>
        <row r="11233">
          <cell r="A11233">
            <v>430242</v>
          </cell>
          <cell r="B11233" t="str">
            <v>蓝贝望</v>
          </cell>
          <cell r="C11233" t="str">
            <v>中原证券</v>
          </cell>
          <cell r="D11233" t="str">
            <v>武菲菲</v>
          </cell>
        </row>
        <row r="11234">
          <cell r="A11234">
            <v>430448</v>
          </cell>
          <cell r="B11234" t="str">
            <v>和航科技</v>
          </cell>
          <cell r="C11234" t="str">
            <v>中原证券</v>
          </cell>
          <cell r="D11234" t="str">
            <v>武菲菲</v>
          </cell>
        </row>
        <row r="11235">
          <cell r="A11235">
            <v>430546</v>
          </cell>
          <cell r="B11235" t="str">
            <v>乐彩科技</v>
          </cell>
          <cell r="C11235" t="str">
            <v>中原证券</v>
          </cell>
          <cell r="D11235" t="str">
            <v>武菲菲</v>
          </cell>
        </row>
        <row r="11236">
          <cell r="A11236">
            <v>430547</v>
          </cell>
          <cell r="B11236" t="str">
            <v>畅想高科</v>
          </cell>
          <cell r="C11236" t="str">
            <v>中原证券</v>
          </cell>
          <cell r="D11236" t="str">
            <v>武菲菲</v>
          </cell>
        </row>
        <row r="11237">
          <cell r="A11237">
            <v>430565</v>
          </cell>
          <cell r="B11237" t="str">
            <v>莱力柏</v>
          </cell>
          <cell r="C11237" t="str">
            <v>中原证券</v>
          </cell>
          <cell r="D11237" t="str">
            <v>武菲菲</v>
          </cell>
        </row>
        <row r="11238">
          <cell r="A11238">
            <v>430585</v>
          </cell>
          <cell r="B11238" t="str">
            <v>金瑞科技</v>
          </cell>
          <cell r="C11238" t="str">
            <v>中原证券</v>
          </cell>
          <cell r="D11238" t="str">
            <v>武菲菲</v>
          </cell>
        </row>
        <row r="11239">
          <cell r="A11239">
            <v>430641</v>
          </cell>
          <cell r="B11239" t="str">
            <v>天健创新</v>
          </cell>
          <cell r="C11239" t="str">
            <v>中原证券</v>
          </cell>
          <cell r="D11239" t="str">
            <v>武菲菲</v>
          </cell>
        </row>
        <row r="11240">
          <cell r="A11240">
            <v>430657</v>
          </cell>
          <cell r="B11240" t="str">
            <v>楼兰股份</v>
          </cell>
          <cell r="C11240" t="str">
            <v>中原证券</v>
          </cell>
          <cell r="D11240" t="str">
            <v>武菲菲</v>
          </cell>
        </row>
        <row r="11241">
          <cell r="A11241">
            <v>430715</v>
          </cell>
          <cell r="B11241" t="str">
            <v>春泉节能</v>
          </cell>
          <cell r="C11241" t="str">
            <v>中原证券</v>
          </cell>
          <cell r="D11241" t="str">
            <v>武菲菲</v>
          </cell>
        </row>
        <row r="11242">
          <cell r="A11242">
            <v>830803</v>
          </cell>
          <cell r="B11242" t="str">
            <v>新松医疗</v>
          </cell>
          <cell r="C11242" t="str">
            <v>中原证券</v>
          </cell>
          <cell r="D11242" t="str">
            <v>武菲菲</v>
          </cell>
        </row>
        <row r="11243">
          <cell r="A11243">
            <v>830813</v>
          </cell>
          <cell r="B11243" t="str">
            <v>熔金股份</v>
          </cell>
          <cell r="C11243" t="str">
            <v>中原证券</v>
          </cell>
          <cell r="D11243" t="str">
            <v>武菲菲</v>
          </cell>
        </row>
        <row r="11244">
          <cell r="A11244">
            <v>830888</v>
          </cell>
          <cell r="B11244" t="str">
            <v>世纪工场</v>
          </cell>
          <cell r="C11244" t="str">
            <v>中原证券</v>
          </cell>
          <cell r="D11244" t="str">
            <v>武菲菲</v>
          </cell>
        </row>
        <row r="11245">
          <cell r="A11245">
            <v>830941</v>
          </cell>
          <cell r="B11245" t="str">
            <v>明硕股份</v>
          </cell>
          <cell r="C11245" t="str">
            <v>中原证券</v>
          </cell>
          <cell r="D11245" t="str">
            <v>武菲菲</v>
          </cell>
        </row>
        <row r="11246">
          <cell r="A11246">
            <v>831014</v>
          </cell>
          <cell r="B11246" t="str">
            <v>海联捷讯</v>
          </cell>
          <cell r="C11246" t="str">
            <v>中原证券</v>
          </cell>
          <cell r="D11246" t="str">
            <v>武菲菲</v>
          </cell>
        </row>
        <row r="11247">
          <cell r="A11247">
            <v>831023</v>
          </cell>
          <cell r="B11247" t="str">
            <v>北展股份</v>
          </cell>
          <cell r="C11247" t="str">
            <v>中原证券</v>
          </cell>
          <cell r="D11247" t="str">
            <v>武菲菲</v>
          </cell>
        </row>
        <row r="11248">
          <cell r="A11248">
            <v>831028</v>
          </cell>
          <cell r="B11248" t="str">
            <v>华丽包装</v>
          </cell>
          <cell r="C11248" t="str">
            <v>中原证券</v>
          </cell>
          <cell r="D11248" t="str">
            <v>武菲菲</v>
          </cell>
        </row>
        <row r="11249">
          <cell r="A11249">
            <v>831087</v>
          </cell>
          <cell r="B11249" t="str">
            <v>秋乐种业</v>
          </cell>
          <cell r="C11249" t="str">
            <v>中原证券</v>
          </cell>
          <cell r="D11249" t="str">
            <v>武菲菲</v>
          </cell>
        </row>
        <row r="11250">
          <cell r="A11250">
            <v>831130</v>
          </cell>
          <cell r="B11250" t="str">
            <v>环宇装备</v>
          </cell>
          <cell r="C11250" t="str">
            <v>中原证券</v>
          </cell>
          <cell r="D11250" t="str">
            <v>武菲菲</v>
          </cell>
        </row>
        <row r="11251">
          <cell r="A11251">
            <v>831291</v>
          </cell>
          <cell r="B11251" t="str">
            <v>恒博科技</v>
          </cell>
          <cell r="C11251" t="str">
            <v>中原证券</v>
          </cell>
          <cell r="D11251" t="str">
            <v>武菲菲</v>
          </cell>
        </row>
        <row r="11252">
          <cell r="A11252">
            <v>831298</v>
          </cell>
          <cell r="B11252" t="str">
            <v>美基食品</v>
          </cell>
          <cell r="C11252" t="str">
            <v>中原证券</v>
          </cell>
          <cell r="D11252" t="str">
            <v>武菲菲</v>
          </cell>
        </row>
        <row r="11253">
          <cell r="A11253">
            <v>831361</v>
          </cell>
          <cell r="B11253" t="str">
            <v>胜龙股份</v>
          </cell>
          <cell r="C11253" t="str">
            <v>中原证券</v>
          </cell>
          <cell r="D11253" t="str">
            <v>武菲菲</v>
          </cell>
        </row>
        <row r="11254">
          <cell r="A11254">
            <v>831389</v>
          </cell>
          <cell r="B11254" t="str">
            <v>万和过滤</v>
          </cell>
          <cell r="C11254" t="str">
            <v>中原证券</v>
          </cell>
          <cell r="D11254" t="str">
            <v>武菲菲</v>
          </cell>
        </row>
        <row r="11255">
          <cell r="A11255">
            <v>831442</v>
          </cell>
          <cell r="B11255" t="str">
            <v>枫林食品</v>
          </cell>
          <cell r="C11255" t="str">
            <v>中原证券</v>
          </cell>
          <cell r="D11255" t="str">
            <v>武菲菲</v>
          </cell>
        </row>
        <row r="11256">
          <cell r="A11256">
            <v>831463</v>
          </cell>
          <cell r="B11256" t="str">
            <v>凯雪冷链</v>
          </cell>
          <cell r="C11256" t="str">
            <v>中原证券</v>
          </cell>
          <cell r="D11256" t="str">
            <v>武菲菲</v>
          </cell>
        </row>
        <row r="11257">
          <cell r="A11257">
            <v>831551</v>
          </cell>
          <cell r="B11257" t="str">
            <v>世纪合辉</v>
          </cell>
          <cell r="C11257" t="str">
            <v>中原证券</v>
          </cell>
          <cell r="D11257" t="str">
            <v>武菲菲</v>
          </cell>
        </row>
        <row r="11258">
          <cell r="A11258">
            <v>831793</v>
          </cell>
          <cell r="B11258" t="str">
            <v>利洋水产</v>
          </cell>
          <cell r="C11258" t="str">
            <v>中原证券</v>
          </cell>
          <cell r="D11258" t="str">
            <v>武菲菲</v>
          </cell>
        </row>
        <row r="11259">
          <cell r="A11259">
            <v>831841</v>
          </cell>
          <cell r="B11259" t="str">
            <v>中扬科技</v>
          </cell>
          <cell r="C11259" t="str">
            <v>中原证券</v>
          </cell>
          <cell r="D11259" t="str">
            <v>武菲菲</v>
          </cell>
        </row>
        <row r="11260">
          <cell r="A11260">
            <v>831843</v>
          </cell>
          <cell r="B11260" t="str">
            <v>汇能科技</v>
          </cell>
          <cell r="C11260" t="str">
            <v>中原证券</v>
          </cell>
          <cell r="D11260" t="str">
            <v>武菲菲</v>
          </cell>
        </row>
        <row r="11261">
          <cell r="A11261">
            <v>831909</v>
          </cell>
          <cell r="B11261" t="str">
            <v>百川锁业</v>
          </cell>
          <cell r="C11261" t="str">
            <v>中原证券</v>
          </cell>
          <cell r="D11261" t="str">
            <v>武菲菲</v>
          </cell>
        </row>
        <row r="11262">
          <cell r="A11262">
            <v>831995</v>
          </cell>
          <cell r="B11262" t="str">
            <v>贝特智联</v>
          </cell>
          <cell r="C11262" t="str">
            <v>中原证券</v>
          </cell>
          <cell r="D11262" t="str">
            <v>武菲菲</v>
          </cell>
        </row>
        <row r="11263">
          <cell r="A11263">
            <v>832006</v>
          </cell>
          <cell r="B11263" t="str">
            <v>郑州水务</v>
          </cell>
          <cell r="C11263" t="str">
            <v>中原证券</v>
          </cell>
          <cell r="D11263" t="str">
            <v>武菲菲</v>
          </cell>
        </row>
        <row r="11264">
          <cell r="A11264">
            <v>832013</v>
          </cell>
          <cell r="B11264" t="str">
            <v>博涛文化</v>
          </cell>
          <cell r="C11264" t="str">
            <v>中原证券</v>
          </cell>
          <cell r="D11264" t="str">
            <v>武菲菲</v>
          </cell>
        </row>
        <row r="11265">
          <cell r="A11265">
            <v>832066</v>
          </cell>
          <cell r="B11265" t="str">
            <v>和道股份</v>
          </cell>
          <cell r="C11265" t="str">
            <v>中原证券</v>
          </cell>
          <cell r="D11265" t="str">
            <v>武菲菲</v>
          </cell>
        </row>
        <row r="11266">
          <cell r="A11266">
            <v>832185</v>
          </cell>
          <cell r="B11266" t="str">
            <v>双建管桩</v>
          </cell>
          <cell r="C11266" t="str">
            <v>中原证券</v>
          </cell>
          <cell r="D11266" t="str">
            <v>武菲菲</v>
          </cell>
        </row>
        <row r="11267">
          <cell r="A11267">
            <v>832458</v>
          </cell>
          <cell r="B11267" t="str">
            <v>红枫种苗</v>
          </cell>
          <cell r="C11267" t="str">
            <v>中原证券</v>
          </cell>
          <cell r="D11267" t="str">
            <v>武菲菲</v>
          </cell>
        </row>
        <row r="11268">
          <cell r="A11268">
            <v>832695</v>
          </cell>
          <cell r="B11268" t="str">
            <v>华航科技</v>
          </cell>
          <cell r="C11268" t="str">
            <v>中原证券</v>
          </cell>
          <cell r="D11268" t="str">
            <v>武菲菲</v>
          </cell>
        </row>
        <row r="11269">
          <cell r="A11269">
            <v>832757</v>
          </cell>
          <cell r="B11269" t="str">
            <v>景安网络</v>
          </cell>
          <cell r="C11269" t="str">
            <v>中原证券</v>
          </cell>
          <cell r="D11269" t="str">
            <v>武菲菲</v>
          </cell>
        </row>
        <row r="11270">
          <cell r="A11270">
            <v>832764</v>
          </cell>
          <cell r="B11270" t="str">
            <v>德胜科技</v>
          </cell>
          <cell r="C11270" t="str">
            <v>中原证券</v>
          </cell>
          <cell r="D11270" t="str">
            <v>武菲菲</v>
          </cell>
        </row>
        <row r="11271">
          <cell r="A11271">
            <v>832784</v>
          </cell>
          <cell r="B11271" t="str">
            <v>好样传媒</v>
          </cell>
          <cell r="C11271" t="str">
            <v>中原证券</v>
          </cell>
          <cell r="D11271" t="str">
            <v>武菲菲</v>
          </cell>
        </row>
        <row r="11272">
          <cell r="A11272">
            <v>832815</v>
          </cell>
          <cell r="B11272" t="str">
            <v>金瀚科技</v>
          </cell>
          <cell r="C11272" t="str">
            <v>中原证券</v>
          </cell>
          <cell r="D11272" t="str">
            <v>武菲菲</v>
          </cell>
        </row>
        <row r="11273">
          <cell r="A11273">
            <v>833089</v>
          </cell>
          <cell r="B11273" t="str">
            <v>索福特</v>
          </cell>
          <cell r="C11273" t="str">
            <v>中原证券</v>
          </cell>
          <cell r="D11273" t="str">
            <v>武菲菲</v>
          </cell>
        </row>
        <row r="11274">
          <cell r="A11274">
            <v>833268</v>
          </cell>
          <cell r="B11274" t="str">
            <v>北亚时代</v>
          </cell>
          <cell r="C11274" t="str">
            <v>中原证券</v>
          </cell>
          <cell r="D11274" t="str">
            <v>武菲菲</v>
          </cell>
        </row>
        <row r="11275">
          <cell r="A11275">
            <v>833461</v>
          </cell>
          <cell r="B11275" t="str">
            <v>金凤股份</v>
          </cell>
          <cell r="C11275" t="str">
            <v>中原证券</v>
          </cell>
          <cell r="D11275" t="str">
            <v>武菲菲</v>
          </cell>
        </row>
        <row r="11276">
          <cell r="A11276">
            <v>833494</v>
          </cell>
          <cell r="B11276" t="str">
            <v>世纪金政</v>
          </cell>
          <cell r="C11276" t="str">
            <v>中原证券</v>
          </cell>
          <cell r="D11276" t="str">
            <v>武菲菲</v>
          </cell>
        </row>
        <row r="11277">
          <cell r="A11277">
            <v>833675</v>
          </cell>
          <cell r="B11277" t="str">
            <v>环宇科技</v>
          </cell>
          <cell r="C11277" t="str">
            <v>中原证券</v>
          </cell>
          <cell r="D11277" t="str">
            <v>武菲菲</v>
          </cell>
        </row>
        <row r="11278">
          <cell r="A11278">
            <v>833889</v>
          </cell>
          <cell r="B11278" t="str">
            <v>雪阳坯衫</v>
          </cell>
          <cell r="C11278" t="str">
            <v>中原证券</v>
          </cell>
          <cell r="D11278" t="str">
            <v>武菲菲</v>
          </cell>
        </row>
        <row r="11279">
          <cell r="A11279">
            <v>834056</v>
          </cell>
          <cell r="B11279" t="str">
            <v>伟恒生物</v>
          </cell>
          <cell r="C11279" t="str">
            <v>中原证券</v>
          </cell>
          <cell r="D11279" t="str">
            <v>武菲菲</v>
          </cell>
        </row>
        <row r="11280">
          <cell r="A11280">
            <v>834078</v>
          </cell>
          <cell r="B11280" t="str">
            <v>大德捷盈</v>
          </cell>
          <cell r="C11280" t="str">
            <v>中原证券</v>
          </cell>
          <cell r="D11280" t="str">
            <v>武菲菲</v>
          </cell>
        </row>
        <row r="11281">
          <cell r="A11281">
            <v>834281</v>
          </cell>
          <cell r="B11281" t="str">
            <v>威达智能</v>
          </cell>
          <cell r="C11281" t="str">
            <v>中原证券</v>
          </cell>
          <cell r="D11281" t="str">
            <v>武菲菲</v>
          </cell>
        </row>
        <row r="11282">
          <cell r="A11282">
            <v>834288</v>
          </cell>
          <cell r="B11282" t="str">
            <v>宝德生物</v>
          </cell>
          <cell r="C11282" t="str">
            <v>中原证券</v>
          </cell>
          <cell r="D11282" t="str">
            <v>武菲菲</v>
          </cell>
        </row>
        <row r="11283">
          <cell r="A11283">
            <v>834382</v>
          </cell>
          <cell r="B11283" t="str">
            <v>爱尚传媒</v>
          </cell>
          <cell r="C11283" t="str">
            <v>中原证券</v>
          </cell>
          <cell r="D11283" t="str">
            <v>武菲菲</v>
          </cell>
        </row>
        <row r="11284">
          <cell r="A11284">
            <v>834407</v>
          </cell>
          <cell r="B11284" t="str">
            <v>驰诚股份</v>
          </cell>
          <cell r="C11284" t="str">
            <v>中原证券</v>
          </cell>
          <cell r="D11284" t="str">
            <v>武菲菲</v>
          </cell>
        </row>
        <row r="11285">
          <cell r="A11285">
            <v>834709</v>
          </cell>
          <cell r="B11285" t="str">
            <v>注意力</v>
          </cell>
          <cell r="C11285" t="str">
            <v>中原证券</v>
          </cell>
          <cell r="D11285" t="str">
            <v>武菲菲</v>
          </cell>
        </row>
        <row r="11286">
          <cell r="A11286">
            <v>834746</v>
          </cell>
          <cell r="B11286" t="str">
            <v>鲲鹏万恒</v>
          </cell>
          <cell r="C11286" t="str">
            <v>中原证券</v>
          </cell>
          <cell r="D11286" t="str">
            <v>武菲菲</v>
          </cell>
        </row>
        <row r="11287">
          <cell r="A11287">
            <v>835016</v>
          </cell>
          <cell r="B11287" t="str">
            <v>河顺股份</v>
          </cell>
          <cell r="C11287" t="str">
            <v>中原证券</v>
          </cell>
          <cell r="D11287" t="str">
            <v>武菲菲</v>
          </cell>
        </row>
        <row r="11288">
          <cell r="A11288">
            <v>835119</v>
          </cell>
          <cell r="B11288" t="str">
            <v>信谊包装</v>
          </cell>
          <cell r="C11288" t="str">
            <v>中原证券</v>
          </cell>
          <cell r="D11288" t="str">
            <v>武菲菲</v>
          </cell>
        </row>
        <row r="11289">
          <cell r="A11289">
            <v>835163</v>
          </cell>
          <cell r="B11289" t="str">
            <v>天邦菌业</v>
          </cell>
          <cell r="C11289" t="str">
            <v>中原证券</v>
          </cell>
          <cell r="D11289" t="str">
            <v>武菲菲</v>
          </cell>
        </row>
        <row r="11290">
          <cell r="A11290">
            <v>835287</v>
          </cell>
          <cell r="B11290" t="str">
            <v>鹏业软件</v>
          </cell>
          <cell r="C11290" t="str">
            <v>中原证券</v>
          </cell>
          <cell r="D11290" t="str">
            <v>武菲菲</v>
          </cell>
        </row>
        <row r="11291">
          <cell r="A11291">
            <v>835441</v>
          </cell>
          <cell r="B11291" t="str">
            <v>百隆股份</v>
          </cell>
          <cell r="C11291" t="str">
            <v>中原证券</v>
          </cell>
          <cell r="D11291" t="str">
            <v>武菲菲</v>
          </cell>
        </row>
        <row r="11292">
          <cell r="A11292">
            <v>835707</v>
          </cell>
          <cell r="B11292" t="str">
            <v>企汇网</v>
          </cell>
          <cell r="C11292" t="str">
            <v>中原证券</v>
          </cell>
          <cell r="D11292" t="str">
            <v>武菲菲</v>
          </cell>
        </row>
        <row r="11293">
          <cell r="A11293">
            <v>835993</v>
          </cell>
          <cell r="B11293" t="str">
            <v>泽衡环保</v>
          </cell>
          <cell r="C11293" t="str">
            <v>中原证券</v>
          </cell>
          <cell r="D11293" t="str">
            <v>武菲菲</v>
          </cell>
        </row>
        <row r="11294">
          <cell r="A11294">
            <v>836069</v>
          </cell>
          <cell r="B11294" t="str">
            <v>聚塑科技</v>
          </cell>
          <cell r="C11294" t="str">
            <v>中原证券</v>
          </cell>
          <cell r="D11294" t="str">
            <v>武菲菲</v>
          </cell>
        </row>
        <row r="11295">
          <cell r="A11295">
            <v>836070</v>
          </cell>
          <cell r="B11295" t="str">
            <v>龙翔电气</v>
          </cell>
          <cell r="C11295" t="str">
            <v>中原证券</v>
          </cell>
          <cell r="D11295" t="str">
            <v>武菲菲</v>
          </cell>
        </row>
        <row r="11296">
          <cell r="A11296">
            <v>836112</v>
          </cell>
          <cell r="B11296" t="str">
            <v>三杰热电</v>
          </cell>
          <cell r="C11296" t="str">
            <v>中原证券</v>
          </cell>
          <cell r="D11296" t="str">
            <v>武菲菲</v>
          </cell>
        </row>
        <row r="11297">
          <cell r="A11297">
            <v>836160</v>
          </cell>
          <cell r="B11297" t="str">
            <v>亿博科技</v>
          </cell>
          <cell r="C11297" t="str">
            <v>中原证券</v>
          </cell>
          <cell r="D11297" t="str">
            <v>武菲菲</v>
          </cell>
        </row>
        <row r="11298">
          <cell r="A11298">
            <v>836171</v>
          </cell>
          <cell r="B11298" t="str">
            <v>神马华威</v>
          </cell>
          <cell r="C11298" t="str">
            <v>中原证券</v>
          </cell>
          <cell r="D11298" t="str">
            <v>武菲菲</v>
          </cell>
        </row>
        <row r="11299">
          <cell r="A11299">
            <v>836385</v>
          </cell>
          <cell r="B11299" t="str">
            <v>九九互娱</v>
          </cell>
          <cell r="C11299" t="str">
            <v>中原证券</v>
          </cell>
          <cell r="D11299" t="str">
            <v>武菲菲</v>
          </cell>
        </row>
        <row r="11300">
          <cell r="A11300">
            <v>836585</v>
          </cell>
          <cell r="B11300" t="str">
            <v>中天园林</v>
          </cell>
          <cell r="C11300" t="str">
            <v>中原证券</v>
          </cell>
          <cell r="D11300" t="str">
            <v>武菲菲</v>
          </cell>
        </row>
        <row r="11301">
          <cell r="A11301">
            <v>836613</v>
          </cell>
          <cell r="B11301" t="str">
            <v>强宏镁业</v>
          </cell>
          <cell r="C11301" t="str">
            <v>中原证券</v>
          </cell>
          <cell r="D11301" t="str">
            <v>武菲菲</v>
          </cell>
        </row>
        <row r="11302">
          <cell r="A11302">
            <v>836658</v>
          </cell>
          <cell r="B11302" t="str">
            <v>幻响神州</v>
          </cell>
          <cell r="C11302" t="str">
            <v>中原证券</v>
          </cell>
          <cell r="D11302" t="str">
            <v>武菲菲</v>
          </cell>
        </row>
        <row r="11303">
          <cell r="A11303">
            <v>837653</v>
          </cell>
          <cell r="B11303" t="str">
            <v>汉威光电</v>
          </cell>
          <cell r="C11303" t="str">
            <v>中原证券</v>
          </cell>
          <cell r="D11303" t="str">
            <v>武菲菲</v>
          </cell>
        </row>
        <row r="11304">
          <cell r="A11304">
            <v>837852</v>
          </cell>
          <cell r="B11304" t="str">
            <v>邦客乐</v>
          </cell>
          <cell r="C11304" t="str">
            <v>中原证券</v>
          </cell>
          <cell r="D11304" t="str">
            <v>武菲菲</v>
          </cell>
        </row>
        <row r="11305">
          <cell r="A11305">
            <v>837857</v>
          </cell>
          <cell r="B11305" t="str">
            <v>鑫贞德</v>
          </cell>
          <cell r="C11305" t="str">
            <v>中原证券</v>
          </cell>
          <cell r="D11305" t="str">
            <v>武菲菲</v>
          </cell>
        </row>
        <row r="11306">
          <cell r="A11306">
            <v>838149</v>
          </cell>
          <cell r="B11306" t="str">
            <v>佳和高科</v>
          </cell>
          <cell r="C11306" t="str">
            <v>中原证券</v>
          </cell>
          <cell r="D11306" t="str">
            <v>武菲菲</v>
          </cell>
        </row>
        <row r="11307">
          <cell r="A11307">
            <v>838159</v>
          </cell>
          <cell r="B11307" t="str">
            <v>创元股份</v>
          </cell>
          <cell r="C11307" t="str">
            <v>中原证券</v>
          </cell>
          <cell r="D11307" t="str">
            <v>武菲菲</v>
          </cell>
        </row>
        <row r="11308">
          <cell r="A11308">
            <v>838176</v>
          </cell>
          <cell r="B11308" t="str">
            <v>耀鸿股份</v>
          </cell>
          <cell r="C11308" t="str">
            <v>中原证券</v>
          </cell>
          <cell r="D11308" t="str">
            <v>武菲菲</v>
          </cell>
        </row>
        <row r="11309">
          <cell r="A11309">
            <v>838199</v>
          </cell>
          <cell r="B11309" t="str">
            <v>德立装备</v>
          </cell>
          <cell r="C11309" t="str">
            <v>中原证券</v>
          </cell>
          <cell r="D11309" t="str">
            <v>武菲菲</v>
          </cell>
        </row>
        <row r="11310">
          <cell r="A11310">
            <v>838246</v>
          </cell>
          <cell r="B11310" t="str">
            <v>山谷网安</v>
          </cell>
          <cell r="C11310" t="str">
            <v>中原证券</v>
          </cell>
          <cell r="D11310" t="str">
            <v>武菲菲</v>
          </cell>
        </row>
        <row r="11311">
          <cell r="A11311">
            <v>838304</v>
          </cell>
          <cell r="B11311" t="str">
            <v>怀教网络</v>
          </cell>
          <cell r="C11311" t="str">
            <v>中原证券</v>
          </cell>
          <cell r="D11311" t="str">
            <v>武菲菲</v>
          </cell>
        </row>
        <row r="11312">
          <cell r="A11312">
            <v>838355</v>
          </cell>
          <cell r="B11312" t="str">
            <v>锐驰高科</v>
          </cell>
          <cell r="C11312" t="str">
            <v>中原证券</v>
          </cell>
          <cell r="D11312" t="str">
            <v>武菲菲</v>
          </cell>
        </row>
        <row r="11313">
          <cell r="A11313">
            <v>838358</v>
          </cell>
          <cell r="B11313" t="str">
            <v>诚业股份</v>
          </cell>
          <cell r="C11313" t="str">
            <v>中原证券</v>
          </cell>
          <cell r="D11313" t="str">
            <v>武菲菲</v>
          </cell>
        </row>
        <row r="11314">
          <cell r="A11314">
            <v>838371</v>
          </cell>
          <cell r="B11314" t="str">
            <v>红石阳光</v>
          </cell>
          <cell r="C11314" t="str">
            <v>中原证券</v>
          </cell>
          <cell r="D11314" t="str">
            <v>武菲菲</v>
          </cell>
        </row>
        <row r="11315">
          <cell r="A11315">
            <v>838467</v>
          </cell>
          <cell r="B11315" t="str">
            <v>碧佳实业</v>
          </cell>
          <cell r="C11315" t="str">
            <v>中原证券</v>
          </cell>
          <cell r="D11315" t="str">
            <v>武菲菲</v>
          </cell>
        </row>
        <row r="11316">
          <cell r="A11316">
            <v>838553</v>
          </cell>
          <cell r="B11316" t="str">
            <v>精华教育</v>
          </cell>
          <cell r="C11316" t="str">
            <v>中原证券</v>
          </cell>
          <cell r="D11316" t="str">
            <v>武菲菲</v>
          </cell>
        </row>
        <row r="11317">
          <cell r="A11317">
            <v>838560</v>
          </cell>
          <cell r="B11317" t="str">
            <v>昶桦股份</v>
          </cell>
          <cell r="C11317" t="str">
            <v>中原证券</v>
          </cell>
          <cell r="D11317" t="str">
            <v>武菲菲</v>
          </cell>
        </row>
        <row r="11318">
          <cell r="A11318">
            <v>838799</v>
          </cell>
          <cell r="B11318" t="str">
            <v>嘉农股份</v>
          </cell>
          <cell r="C11318" t="str">
            <v>中原证券</v>
          </cell>
          <cell r="D11318" t="str">
            <v>武菲菲</v>
          </cell>
        </row>
        <row r="11319">
          <cell r="A11319">
            <v>838872</v>
          </cell>
          <cell r="B11319" t="str">
            <v>中集国际</v>
          </cell>
          <cell r="C11319" t="str">
            <v>中原证券</v>
          </cell>
          <cell r="D11319" t="str">
            <v>武菲菲</v>
          </cell>
        </row>
        <row r="11320">
          <cell r="A11320">
            <v>838959</v>
          </cell>
          <cell r="B11320" t="str">
            <v>蓝桃文化</v>
          </cell>
          <cell r="C11320" t="str">
            <v>中原证券</v>
          </cell>
          <cell r="D11320" t="str">
            <v>武菲菲</v>
          </cell>
        </row>
        <row r="11321">
          <cell r="A11321">
            <v>839098</v>
          </cell>
          <cell r="B11321" t="str">
            <v>佳昀科技</v>
          </cell>
          <cell r="C11321" t="str">
            <v>中原证券</v>
          </cell>
          <cell r="D11321" t="str">
            <v>武菲菲</v>
          </cell>
        </row>
        <row r="11322">
          <cell r="A11322">
            <v>839216</v>
          </cell>
          <cell r="B11322" t="str">
            <v>西施兰</v>
          </cell>
          <cell r="C11322" t="str">
            <v>中原证券</v>
          </cell>
          <cell r="D11322" t="str">
            <v>武菲菲</v>
          </cell>
        </row>
        <row r="11323">
          <cell r="A11323">
            <v>839344</v>
          </cell>
          <cell r="B11323" t="str">
            <v>京立医院</v>
          </cell>
          <cell r="C11323" t="str">
            <v>中原证券</v>
          </cell>
          <cell r="D11323" t="str">
            <v>武菲菲</v>
          </cell>
        </row>
        <row r="11324">
          <cell r="A11324">
            <v>839410</v>
          </cell>
          <cell r="B11324" t="str">
            <v>普泰环保</v>
          </cell>
          <cell r="C11324" t="str">
            <v>中原证券</v>
          </cell>
          <cell r="D11324" t="str">
            <v>武菲菲</v>
          </cell>
        </row>
        <row r="11325">
          <cell r="A11325">
            <v>839488</v>
          </cell>
          <cell r="B11325" t="str">
            <v>佳乐宝</v>
          </cell>
          <cell r="C11325" t="str">
            <v>中原证券</v>
          </cell>
          <cell r="D11325" t="str">
            <v>武菲菲</v>
          </cell>
        </row>
        <row r="11326">
          <cell r="A11326">
            <v>839514</v>
          </cell>
          <cell r="B11326" t="str">
            <v>宏业建设</v>
          </cell>
          <cell r="C11326" t="str">
            <v>中原证券</v>
          </cell>
          <cell r="D11326" t="str">
            <v>武菲菲</v>
          </cell>
        </row>
        <row r="11327">
          <cell r="A11327">
            <v>839547</v>
          </cell>
          <cell r="B11327" t="str">
            <v>德信科技</v>
          </cell>
          <cell r="C11327" t="str">
            <v>中原证券</v>
          </cell>
          <cell r="D11327" t="str">
            <v>武菲菲</v>
          </cell>
        </row>
        <row r="11328">
          <cell r="A11328">
            <v>839585</v>
          </cell>
          <cell r="B11328" t="str">
            <v>杰迈科技</v>
          </cell>
          <cell r="C11328" t="str">
            <v>中原证券</v>
          </cell>
          <cell r="D11328" t="str">
            <v>武菲菲</v>
          </cell>
        </row>
        <row r="11329">
          <cell r="A11329">
            <v>839610</v>
          </cell>
          <cell r="B11329" t="str">
            <v>康达股份</v>
          </cell>
          <cell r="C11329" t="str">
            <v>中原证券</v>
          </cell>
          <cell r="D11329" t="str">
            <v>武菲菲</v>
          </cell>
        </row>
        <row r="11330">
          <cell r="A11330">
            <v>839725</v>
          </cell>
          <cell r="B11330" t="str">
            <v>惠丰钻石</v>
          </cell>
          <cell r="C11330" t="str">
            <v>中原证券</v>
          </cell>
          <cell r="D11330" t="str">
            <v>武菲菲</v>
          </cell>
        </row>
        <row r="11331">
          <cell r="A11331">
            <v>839928</v>
          </cell>
          <cell r="B11331" t="str">
            <v>歌瑞农牧</v>
          </cell>
          <cell r="C11331" t="str">
            <v>中原证券</v>
          </cell>
          <cell r="D11331" t="str">
            <v>武菲菲</v>
          </cell>
        </row>
        <row r="11332">
          <cell r="A11332">
            <v>870025</v>
          </cell>
          <cell r="B11332" t="str">
            <v>四达电力</v>
          </cell>
          <cell r="C11332" t="str">
            <v>中原证券</v>
          </cell>
          <cell r="D11332" t="str">
            <v>武菲菲</v>
          </cell>
        </row>
        <row r="11333">
          <cell r="A11333">
            <v>870220</v>
          </cell>
          <cell r="B11333" t="str">
            <v>恒基永昕</v>
          </cell>
          <cell r="C11333" t="str">
            <v>中原证券</v>
          </cell>
          <cell r="D11333" t="str">
            <v>武菲菲</v>
          </cell>
        </row>
        <row r="11334">
          <cell r="A11334">
            <v>870323</v>
          </cell>
          <cell r="B11334" t="str">
            <v>欣含宇通</v>
          </cell>
          <cell r="C11334" t="str">
            <v>中原证券</v>
          </cell>
          <cell r="D11334" t="str">
            <v>武菲菲</v>
          </cell>
        </row>
        <row r="11335">
          <cell r="A11335">
            <v>870384</v>
          </cell>
          <cell r="B11335" t="str">
            <v>鼎诚医药</v>
          </cell>
          <cell r="C11335" t="str">
            <v>中原证券</v>
          </cell>
          <cell r="D11335" t="str">
            <v>武菲菲</v>
          </cell>
        </row>
        <row r="11336">
          <cell r="A11336">
            <v>870440</v>
          </cell>
          <cell r="B11336" t="str">
            <v>金爵智能</v>
          </cell>
          <cell r="C11336" t="str">
            <v>中原证券</v>
          </cell>
          <cell r="D11336" t="str">
            <v>武菲菲</v>
          </cell>
        </row>
        <row r="11337">
          <cell r="A11337">
            <v>870500</v>
          </cell>
          <cell r="B11337" t="str">
            <v>通用传媒</v>
          </cell>
          <cell r="C11337" t="str">
            <v>中原证券</v>
          </cell>
          <cell r="D11337" t="str">
            <v>武菲菲</v>
          </cell>
        </row>
        <row r="11338">
          <cell r="A11338">
            <v>870691</v>
          </cell>
          <cell r="B11338" t="str">
            <v>唐音股份</v>
          </cell>
          <cell r="C11338" t="str">
            <v>中原证券</v>
          </cell>
          <cell r="D11338" t="str">
            <v>武菲菲</v>
          </cell>
        </row>
        <row r="11339">
          <cell r="A11339">
            <v>870737</v>
          </cell>
          <cell r="B11339" t="str">
            <v>泰和佳</v>
          </cell>
          <cell r="C11339" t="str">
            <v>中原证券</v>
          </cell>
          <cell r="D11339" t="str">
            <v>武菲菲</v>
          </cell>
        </row>
        <row r="11340">
          <cell r="A11340">
            <v>870811</v>
          </cell>
          <cell r="B11340" t="str">
            <v>神农药房</v>
          </cell>
          <cell r="C11340" t="str">
            <v>中原证券</v>
          </cell>
          <cell r="D11340" t="str">
            <v>武菲菲</v>
          </cell>
        </row>
        <row r="11341">
          <cell r="A11341">
            <v>871299</v>
          </cell>
          <cell r="B11341" t="str">
            <v>继元科技</v>
          </cell>
          <cell r="C11341" t="str">
            <v>中原证券</v>
          </cell>
          <cell r="D11341" t="str">
            <v>武菲菲</v>
          </cell>
        </row>
        <row r="11342">
          <cell r="A11342">
            <v>871341</v>
          </cell>
          <cell r="B11342" t="str">
            <v>慧联电子</v>
          </cell>
          <cell r="C11342" t="str">
            <v>中原证券</v>
          </cell>
          <cell r="D11342" t="str">
            <v>武菲菲</v>
          </cell>
        </row>
        <row r="11343">
          <cell r="A11343">
            <v>871413</v>
          </cell>
          <cell r="B11343" t="str">
            <v>紫云股份</v>
          </cell>
          <cell r="C11343" t="str">
            <v>中原证券</v>
          </cell>
          <cell r="D11343" t="str">
            <v>武菲菲</v>
          </cell>
        </row>
        <row r="11344">
          <cell r="A11344">
            <v>871546</v>
          </cell>
          <cell r="B11344" t="str">
            <v>环球机械</v>
          </cell>
          <cell r="C11344" t="str">
            <v>中原证券</v>
          </cell>
          <cell r="D11344" t="str">
            <v>武菲菲</v>
          </cell>
        </row>
        <row r="11345">
          <cell r="A11345">
            <v>871551</v>
          </cell>
          <cell r="B11345" t="str">
            <v>清泉水务</v>
          </cell>
          <cell r="C11345" t="str">
            <v>中原证券</v>
          </cell>
          <cell r="D11345" t="str">
            <v>武菲菲</v>
          </cell>
        </row>
        <row r="11346">
          <cell r="A11346">
            <v>871571</v>
          </cell>
          <cell r="B11346" t="str">
            <v>吉象科技</v>
          </cell>
          <cell r="C11346" t="str">
            <v>中原证券</v>
          </cell>
          <cell r="D11346" t="str">
            <v>武菲菲</v>
          </cell>
        </row>
        <row r="11347">
          <cell r="A11347">
            <v>871778</v>
          </cell>
          <cell r="B11347" t="str">
            <v>宝特股份</v>
          </cell>
          <cell r="C11347" t="str">
            <v>中原证券</v>
          </cell>
          <cell r="D11347" t="str">
            <v>武菲菲</v>
          </cell>
        </row>
        <row r="11348">
          <cell r="A11348">
            <v>871986</v>
          </cell>
          <cell r="B11348" t="str">
            <v>中冠智能</v>
          </cell>
          <cell r="C11348" t="str">
            <v>中原证券</v>
          </cell>
          <cell r="D11348" t="str">
            <v>武菲菲</v>
          </cell>
        </row>
        <row r="11349">
          <cell r="A11349">
            <v>872055</v>
          </cell>
          <cell r="B11349" t="str">
            <v>天意药业</v>
          </cell>
          <cell r="C11349" t="str">
            <v>中原证券</v>
          </cell>
          <cell r="D11349" t="str">
            <v>武菲菲</v>
          </cell>
        </row>
        <row r="11350">
          <cell r="A11350">
            <v>872189</v>
          </cell>
          <cell r="B11350" t="str">
            <v>未来传媒</v>
          </cell>
          <cell r="C11350" t="str">
            <v>中原证券</v>
          </cell>
          <cell r="D11350" t="str">
            <v>武菲菲</v>
          </cell>
        </row>
        <row r="11351">
          <cell r="A11351">
            <v>872208</v>
          </cell>
          <cell r="B11351" t="str">
            <v>米宅科技</v>
          </cell>
          <cell r="C11351" t="str">
            <v>中原证券</v>
          </cell>
          <cell r="D11351" t="str">
            <v>武菲菲</v>
          </cell>
        </row>
        <row r="11352">
          <cell r="A11352">
            <v>872246</v>
          </cell>
          <cell r="B11352" t="str">
            <v>昆时股份</v>
          </cell>
          <cell r="C11352" t="str">
            <v>中原证券</v>
          </cell>
          <cell r="D11352" t="str">
            <v>武菲菲</v>
          </cell>
        </row>
        <row r="11353">
          <cell r="A11353">
            <v>872253</v>
          </cell>
          <cell r="B11353" t="str">
            <v>中瀛科技</v>
          </cell>
          <cell r="C11353" t="str">
            <v>中原证券</v>
          </cell>
          <cell r="D11353" t="str">
            <v>武菲菲</v>
          </cell>
        </row>
        <row r="11354">
          <cell r="A11354">
            <v>872290</v>
          </cell>
          <cell r="B11354" t="str">
            <v>轻冶股份</v>
          </cell>
          <cell r="C11354" t="str">
            <v>中原证券</v>
          </cell>
          <cell r="D11354" t="str">
            <v>武菲菲</v>
          </cell>
        </row>
        <row r="11355">
          <cell r="A11355">
            <v>872396</v>
          </cell>
          <cell r="B11355" t="str">
            <v>先创股份</v>
          </cell>
          <cell r="C11355" t="str">
            <v>中原证券</v>
          </cell>
          <cell r="D11355" t="str">
            <v>武菲菲</v>
          </cell>
        </row>
        <row r="11356">
          <cell r="A11356">
            <v>872403</v>
          </cell>
          <cell r="B11356" t="str">
            <v>德冠廷</v>
          </cell>
          <cell r="C11356" t="str">
            <v>中原证券</v>
          </cell>
          <cell r="D11356" t="str">
            <v>武菲菲</v>
          </cell>
        </row>
        <row r="11357">
          <cell r="A11357">
            <v>872416</v>
          </cell>
          <cell r="B11357" t="str">
            <v>兴艺印刷</v>
          </cell>
          <cell r="C11357" t="str">
            <v>中原证券</v>
          </cell>
          <cell r="D11357" t="str">
            <v>武菲菲</v>
          </cell>
        </row>
        <row r="11358">
          <cell r="A11358">
            <v>872443</v>
          </cell>
          <cell r="B11358" t="str">
            <v>掌动科技</v>
          </cell>
          <cell r="C11358" t="str">
            <v>中原证券</v>
          </cell>
          <cell r="D11358" t="str">
            <v>武菲菲</v>
          </cell>
        </row>
        <row r="11359">
          <cell r="A11359">
            <v>872758</v>
          </cell>
          <cell r="B11359" t="str">
            <v>昶檀股份</v>
          </cell>
          <cell r="C11359" t="str">
            <v>中原证券</v>
          </cell>
          <cell r="D11359" t="str">
            <v>武菲菲</v>
          </cell>
        </row>
        <row r="11360">
          <cell r="A11360">
            <v>872628</v>
          </cell>
          <cell r="B11360" t="str">
            <v>英迪迈</v>
          </cell>
          <cell r="C11360" t="str">
            <v>财达证券</v>
          </cell>
          <cell r="D11360" t="str">
            <v>陶超仁</v>
          </cell>
        </row>
        <row r="11361">
          <cell r="A11361">
            <v>872629</v>
          </cell>
          <cell r="B11361" t="str">
            <v>科丰电子</v>
          </cell>
          <cell r="C11361" t="str">
            <v>上海证券</v>
          </cell>
          <cell r="D11361" t="str">
            <v>宋琪</v>
          </cell>
        </row>
        <row r="11362">
          <cell r="A11362">
            <v>872630</v>
          </cell>
          <cell r="B11362" t="str">
            <v>群鑫强磁</v>
          </cell>
          <cell r="C11362" t="str">
            <v>长城证券</v>
          </cell>
          <cell r="D11362" t="str">
            <v>张宝元</v>
          </cell>
        </row>
        <row r="11363">
          <cell r="A11363">
            <v>872631</v>
          </cell>
          <cell r="B11363" t="str">
            <v>创投汽车</v>
          </cell>
          <cell r="C11363" t="str">
            <v>爱建证券</v>
          </cell>
          <cell r="D11363" t="str">
            <v>王雪逸</v>
          </cell>
        </row>
        <row r="11364">
          <cell r="A11364">
            <v>872632</v>
          </cell>
          <cell r="B11364" t="str">
            <v>钢劲型钢</v>
          </cell>
          <cell r="C11364" t="str">
            <v>申港证券</v>
          </cell>
          <cell r="D11364" t="str">
            <v>王家琪</v>
          </cell>
        </row>
        <row r="11365">
          <cell r="A11365">
            <v>872633</v>
          </cell>
          <cell r="B11365" t="str">
            <v>云朵股份</v>
          </cell>
          <cell r="C11365" t="str">
            <v>中泰证券</v>
          </cell>
          <cell r="D11365" t="str">
            <v>王家琪</v>
          </cell>
        </row>
        <row r="11366">
          <cell r="A11366">
            <v>872634</v>
          </cell>
          <cell r="B11366" t="str">
            <v>宏福环保</v>
          </cell>
          <cell r="C11366" t="str">
            <v>开源证券</v>
          </cell>
          <cell r="D11366" t="str">
            <v>宋琪</v>
          </cell>
        </row>
        <row r="11367">
          <cell r="A11367">
            <v>872635</v>
          </cell>
          <cell r="B11367" t="str">
            <v>志强远大</v>
          </cell>
          <cell r="C11367" t="str">
            <v>新时代证券</v>
          </cell>
          <cell r="D11367" t="str">
            <v>宋吉文</v>
          </cell>
        </row>
        <row r="11368">
          <cell r="A11368">
            <v>872636</v>
          </cell>
          <cell r="B11368" t="str">
            <v>东邦环保</v>
          </cell>
          <cell r="C11368" t="str">
            <v>长江证券</v>
          </cell>
          <cell r="D11368" t="str">
            <v>韩汇成</v>
          </cell>
        </row>
        <row r="11369">
          <cell r="A11369">
            <v>872637</v>
          </cell>
          <cell r="B11369" t="str">
            <v>东昊电力</v>
          </cell>
          <cell r="C11369" t="str">
            <v>国融证券</v>
          </cell>
          <cell r="D11369" t="str">
            <v>于竹丽</v>
          </cell>
        </row>
        <row r="11370">
          <cell r="A11370">
            <v>872638</v>
          </cell>
          <cell r="B11370" t="str">
            <v>亮星股份</v>
          </cell>
          <cell r="C11370" t="str">
            <v>国融证券</v>
          </cell>
          <cell r="D11370" t="str">
            <v>于竹丽</v>
          </cell>
        </row>
        <row r="11371">
          <cell r="A11371">
            <v>872639</v>
          </cell>
          <cell r="B11371" t="str">
            <v>香杨能源</v>
          </cell>
          <cell r="C11371" t="str">
            <v>开源证券</v>
          </cell>
          <cell r="D11371" t="str">
            <v>宋琪</v>
          </cell>
        </row>
        <row r="11372">
          <cell r="A11372">
            <v>872640</v>
          </cell>
          <cell r="B11372" t="str">
            <v>科畅电子</v>
          </cell>
          <cell r="C11372" t="str">
            <v>开源证券</v>
          </cell>
          <cell r="D11372" t="str">
            <v>宋琪</v>
          </cell>
        </row>
        <row r="11373">
          <cell r="A11373">
            <v>872641</v>
          </cell>
          <cell r="B11373" t="str">
            <v>巨鹏股份</v>
          </cell>
          <cell r="C11373" t="str">
            <v>华龙证券</v>
          </cell>
          <cell r="D11373" t="str">
            <v>周作炜</v>
          </cell>
        </row>
        <row r="11374">
          <cell r="A11374">
            <v>872642</v>
          </cell>
          <cell r="B11374" t="str">
            <v>联博化工</v>
          </cell>
          <cell r="C11374" t="str">
            <v>恒泰证券</v>
          </cell>
          <cell r="D11374" t="str">
            <v>王吉昱</v>
          </cell>
        </row>
        <row r="11375">
          <cell r="A11375">
            <v>872643</v>
          </cell>
          <cell r="B11375" t="str">
            <v>华冶轧辊</v>
          </cell>
          <cell r="C11375" t="str">
            <v>开源证券</v>
          </cell>
          <cell r="D11375" t="str">
            <v>宋琪</v>
          </cell>
        </row>
        <row r="11376">
          <cell r="A11376">
            <v>872644</v>
          </cell>
          <cell r="B11376" t="str">
            <v>电计研发</v>
          </cell>
          <cell r="C11376" t="str">
            <v>国融证券</v>
          </cell>
          <cell r="D11376" t="str">
            <v>于竹丽</v>
          </cell>
        </row>
        <row r="11377">
          <cell r="A11377">
            <v>872645</v>
          </cell>
          <cell r="B11377" t="str">
            <v>凯工阀门</v>
          </cell>
          <cell r="C11377" t="str">
            <v>安信证券</v>
          </cell>
          <cell r="D11377" t="str">
            <v>高璐</v>
          </cell>
        </row>
        <row r="11378">
          <cell r="A11378">
            <v>872646</v>
          </cell>
          <cell r="B11378" t="str">
            <v>中雁石斛</v>
          </cell>
          <cell r="C11378" t="str">
            <v>西部证券</v>
          </cell>
          <cell r="D11378" t="str">
            <v>杨永营</v>
          </cell>
        </row>
        <row r="11379">
          <cell r="A11379">
            <v>872647</v>
          </cell>
          <cell r="B11379" t="str">
            <v>东松医疗</v>
          </cell>
          <cell r="C11379" t="str">
            <v>东方花旗</v>
          </cell>
          <cell r="D11379" t="str">
            <v>曹文锐</v>
          </cell>
        </row>
        <row r="11380">
          <cell r="A11380">
            <v>872648</v>
          </cell>
          <cell r="B11380" t="str">
            <v>仑谷科技</v>
          </cell>
          <cell r="C11380" t="str">
            <v>新时代证券</v>
          </cell>
          <cell r="D11380" t="str">
            <v>宋吉文</v>
          </cell>
        </row>
        <row r="11381">
          <cell r="A11381">
            <v>872649</v>
          </cell>
          <cell r="B11381" t="str">
            <v>汇博电子</v>
          </cell>
          <cell r="C11381" t="str">
            <v>安信证券</v>
          </cell>
          <cell r="D11381" t="str">
            <v>廖青</v>
          </cell>
        </row>
        <row r="11382">
          <cell r="A11382">
            <v>872650</v>
          </cell>
          <cell r="B11382" t="str">
            <v>双丰韩柏</v>
          </cell>
          <cell r="C11382" t="str">
            <v>招商证券</v>
          </cell>
          <cell r="D11382" t="str">
            <v>张洁雅</v>
          </cell>
        </row>
        <row r="11383">
          <cell r="A11383">
            <v>872651</v>
          </cell>
          <cell r="B11383" t="str">
            <v>中联慧通</v>
          </cell>
          <cell r="C11383" t="str">
            <v>国联证券</v>
          </cell>
          <cell r="D11383" t="str">
            <v>卢晶晶</v>
          </cell>
        </row>
        <row r="11384">
          <cell r="A11384">
            <v>872652</v>
          </cell>
          <cell r="B11384" t="str">
            <v>双流热能</v>
          </cell>
          <cell r="C11384" t="str">
            <v>首创证券</v>
          </cell>
          <cell r="D11384" t="str">
            <v>韩汇成</v>
          </cell>
        </row>
        <row r="11385">
          <cell r="A11385">
            <v>872653</v>
          </cell>
          <cell r="B11385" t="str">
            <v>鼎旸股份</v>
          </cell>
          <cell r="C11385" t="str">
            <v>东莞证券</v>
          </cell>
          <cell r="D11385" t="str">
            <v>夏起飞</v>
          </cell>
        </row>
        <row r="11386">
          <cell r="A11386">
            <v>872654</v>
          </cell>
          <cell r="B11386" t="str">
            <v>乐源股份</v>
          </cell>
          <cell r="C11386" t="str">
            <v>网信证券</v>
          </cell>
          <cell r="D11386" t="str">
            <v>殷占伟</v>
          </cell>
        </row>
        <row r="11387">
          <cell r="A11387">
            <v>872655</v>
          </cell>
          <cell r="B11387" t="str">
            <v>正明环保</v>
          </cell>
          <cell r="C11387" t="str">
            <v>财富证券</v>
          </cell>
          <cell r="D11387" t="str">
            <v>刘艳玲</v>
          </cell>
        </row>
        <row r="11388">
          <cell r="A11388">
            <v>872656</v>
          </cell>
          <cell r="B11388" t="str">
            <v>上易机械</v>
          </cell>
          <cell r="C11388" t="str">
            <v>广发证券</v>
          </cell>
          <cell r="D11388" t="str">
            <v>李泞旭</v>
          </cell>
        </row>
        <row r="11389">
          <cell r="A11389">
            <v>872657</v>
          </cell>
          <cell r="B11389" t="str">
            <v>龙能股份</v>
          </cell>
          <cell r="C11389" t="str">
            <v>国盛证券</v>
          </cell>
          <cell r="D11389" t="str">
            <v>郭倩</v>
          </cell>
        </row>
        <row r="11390">
          <cell r="A11390">
            <v>872658</v>
          </cell>
          <cell r="B11390" t="str">
            <v>零奔洋</v>
          </cell>
          <cell r="C11390" t="str">
            <v>国融证券</v>
          </cell>
          <cell r="D11390" t="str">
            <v>于竹丽</v>
          </cell>
        </row>
        <row r="11391">
          <cell r="A11391">
            <v>872659</v>
          </cell>
          <cell r="B11391" t="str">
            <v>赛立特</v>
          </cell>
          <cell r="C11391" t="str">
            <v>东莞证券</v>
          </cell>
          <cell r="D11391" t="str">
            <v>夏起飞</v>
          </cell>
        </row>
        <row r="11392">
          <cell r="A11392">
            <v>872660</v>
          </cell>
          <cell r="B11392" t="str">
            <v>江苏轩瑞</v>
          </cell>
          <cell r="C11392" t="str">
            <v>兴业证券</v>
          </cell>
          <cell r="D11392" t="str">
            <v>何鑫</v>
          </cell>
        </row>
        <row r="11393">
          <cell r="A11393">
            <v>872661</v>
          </cell>
          <cell r="B11393" t="str">
            <v>德西瑞</v>
          </cell>
          <cell r="C11393" t="str">
            <v>华龙证券</v>
          </cell>
          <cell r="D11393" t="str">
            <v>周作炜</v>
          </cell>
        </row>
        <row r="11394">
          <cell r="A11394">
            <v>872662</v>
          </cell>
          <cell r="B11394" t="str">
            <v>旭德教育</v>
          </cell>
          <cell r="C11394" t="str">
            <v>中泰证券</v>
          </cell>
          <cell r="D11394" t="str">
            <v>王家琪</v>
          </cell>
        </row>
        <row r="11395">
          <cell r="A11395">
            <v>872663</v>
          </cell>
          <cell r="B11395" t="str">
            <v>丰源轮胎</v>
          </cell>
          <cell r="C11395" t="str">
            <v>中泰证券</v>
          </cell>
          <cell r="D11395" t="str">
            <v>王家琪</v>
          </cell>
        </row>
        <row r="11396">
          <cell r="A11396">
            <v>872664</v>
          </cell>
          <cell r="B11396" t="str">
            <v>军信环保</v>
          </cell>
          <cell r="C11396" t="str">
            <v>湘财证券</v>
          </cell>
          <cell r="D11396" t="str">
            <v>周作炜</v>
          </cell>
        </row>
        <row r="11397">
          <cell r="A11397">
            <v>872665</v>
          </cell>
          <cell r="B11397" t="str">
            <v>交设股份</v>
          </cell>
          <cell r="C11397" t="str">
            <v>华龙证券</v>
          </cell>
          <cell r="D11397" t="str">
            <v>周作炜</v>
          </cell>
        </row>
        <row r="11398">
          <cell r="A11398">
            <v>872666</v>
          </cell>
          <cell r="B11398" t="str">
            <v>友华医院</v>
          </cell>
          <cell r="C11398" t="str">
            <v>东莞证券</v>
          </cell>
          <cell r="D11398" t="str">
            <v>夏起飞</v>
          </cell>
        </row>
        <row r="11399">
          <cell r="A11399">
            <v>872667</v>
          </cell>
          <cell r="B11399" t="str">
            <v>华西人防</v>
          </cell>
          <cell r="C11399" t="str">
            <v>兴业证券</v>
          </cell>
          <cell r="D11399" t="str">
            <v>何鑫</v>
          </cell>
        </row>
        <row r="11400">
          <cell r="A11400">
            <v>872668</v>
          </cell>
          <cell r="B11400" t="str">
            <v>景弘盛</v>
          </cell>
          <cell r="C11400" t="str">
            <v>国联证券</v>
          </cell>
          <cell r="D11400" t="str">
            <v>卢晶晶</v>
          </cell>
        </row>
        <row r="11401">
          <cell r="A11401">
            <v>872669</v>
          </cell>
          <cell r="B11401" t="str">
            <v>启慧教育</v>
          </cell>
          <cell r="C11401" t="str">
            <v>开源证券</v>
          </cell>
          <cell r="D11401" t="str">
            <v>宋琪</v>
          </cell>
        </row>
        <row r="11402">
          <cell r="A11402">
            <v>872670</v>
          </cell>
          <cell r="B11402" t="str">
            <v>诚拓股份</v>
          </cell>
          <cell r="C11402" t="str">
            <v>国元证券</v>
          </cell>
          <cell r="D11402" t="str">
            <v>于竹丽</v>
          </cell>
        </row>
        <row r="11403">
          <cell r="A11403">
            <v>872671</v>
          </cell>
          <cell r="B11403" t="str">
            <v>西南管业</v>
          </cell>
          <cell r="C11403" t="str">
            <v>开源证券</v>
          </cell>
          <cell r="D11403" t="str">
            <v>宋琪</v>
          </cell>
        </row>
        <row r="11404">
          <cell r="A11404">
            <v>872672</v>
          </cell>
          <cell r="B11404" t="str">
            <v>英奥特</v>
          </cell>
          <cell r="C11404" t="str">
            <v>银河证券</v>
          </cell>
          <cell r="D11404" t="str">
            <v>习知伟</v>
          </cell>
        </row>
        <row r="11405">
          <cell r="A11405">
            <v>872673</v>
          </cell>
          <cell r="B11405" t="str">
            <v>绿亮股份</v>
          </cell>
          <cell r="C11405" t="str">
            <v>江海证券</v>
          </cell>
          <cell r="D11405" t="str">
            <v>何鑫</v>
          </cell>
        </row>
        <row r="11406">
          <cell r="A11406">
            <v>872674</v>
          </cell>
          <cell r="B11406" t="str">
            <v>高盛生物</v>
          </cell>
          <cell r="C11406" t="str">
            <v>兴业证券</v>
          </cell>
          <cell r="D11406" t="str">
            <v>何鑫</v>
          </cell>
        </row>
        <row r="11407">
          <cell r="A11407">
            <v>872675</v>
          </cell>
          <cell r="B11407" t="str">
            <v>北京伟力</v>
          </cell>
          <cell r="C11407" t="str">
            <v>开源证券</v>
          </cell>
          <cell r="D11407" t="str">
            <v>宋琪</v>
          </cell>
        </row>
        <row r="11408">
          <cell r="A11408">
            <v>872676</v>
          </cell>
          <cell r="B11408" t="str">
            <v>宝得换热</v>
          </cell>
          <cell r="C11408" t="str">
            <v>东北证券</v>
          </cell>
          <cell r="D11408" t="str">
            <v>郭倩</v>
          </cell>
        </row>
        <row r="11409">
          <cell r="A11409">
            <v>872677</v>
          </cell>
          <cell r="B11409" t="str">
            <v>天朔医疗</v>
          </cell>
          <cell r="C11409" t="str">
            <v>东北证券</v>
          </cell>
          <cell r="D11409" t="str">
            <v>郭倩</v>
          </cell>
        </row>
        <row r="11410">
          <cell r="A11410">
            <v>872678</v>
          </cell>
          <cell r="B11410" t="str">
            <v>绿宇新材</v>
          </cell>
          <cell r="C11410" t="str">
            <v>安信证券</v>
          </cell>
          <cell r="D11410" t="str">
            <v>高璐</v>
          </cell>
        </row>
        <row r="11411">
          <cell r="A11411">
            <v>872679</v>
          </cell>
          <cell r="B11411" t="str">
            <v>浙宝股份</v>
          </cell>
          <cell r="C11411" t="str">
            <v>财通证券</v>
          </cell>
          <cell r="D11411" t="str">
            <v>刘艳玲</v>
          </cell>
        </row>
        <row r="11412">
          <cell r="A11412">
            <v>872680</v>
          </cell>
          <cell r="B11412" t="str">
            <v>辽宁中科</v>
          </cell>
          <cell r="C11412" t="str">
            <v>万联证券</v>
          </cell>
          <cell r="D11412" t="str">
            <v>宋吉文</v>
          </cell>
        </row>
        <row r="11413">
          <cell r="A11413">
            <v>872681</v>
          </cell>
          <cell r="B11413" t="str">
            <v>广大纸业</v>
          </cell>
          <cell r="C11413" t="str">
            <v>兴业证券</v>
          </cell>
          <cell r="D11413" t="str">
            <v>何鑫</v>
          </cell>
        </row>
        <row r="11414">
          <cell r="A11414">
            <v>872682</v>
          </cell>
          <cell r="B11414" t="str">
            <v>国君医疗</v>
          </cell>
          <cell r="C11414" t="str">
            <v>渤海证券</v>
          </cell>
          <cell r="D11414" t="str">
            <v>张铭媛</v>
          </cell>
        </row>
        <row r="11415">
          <cell r="A11415">
            <v>872683</v>
          </cell>
          <cell r="B11415" t="str">
            <v>华南疫苗</v>
          </cell>
          <cell r="C11415" t="str">
            <v>中泰证券</v>
          </cell>
          <cell r="D11415" t="str">
            <v>王家琪</v>
          </cell>
        </row>
        <row r="11416">
          <cell r="A11416">
            <v>872684</v>
          </cell>
          <cell r="B11416" t="str">
            <v>台州检测</v>
          </cell>
          <cell r="C11416" t="str">
            <v>国泰君安</v>
          </cell>
          <cell r="D11416" t="str">
            <v>宣轩</v>
          </cell>
        </row>
        <row r="11417">
          <cell r="A11417">
            <v>872685</v>
          </cell>
          <cell r="B11417" t="str">
            <v>康乾大成</v>
          </cell>
          <cell r="C11417" t="str">
            <v>开源证券</v>
          </cell>
          <cell r="D11417" t="str">
            <v>宋琪</v>
          </cell>
        </row>
        <row r="11418">
          <cell r="A11418">
            <v>872686</v>
          </cell>
          <cell r="B11418" t="str">
            <v>紫藤科技</v>
          </cell>
          <cell r="C11418" t="str">
            <v>国都证券</v>
          </cell>
          <cell r="D11418" t="str">
            <v>宋吉文</v>
          </cell>
        </row>
        <row r="11419">
          <cell r="A11419">
            <v>872687</v>
          </cell>
          <cell r="B11419" t="str">
            <v>海力存储</v>
          </cell>
          <cell r="C11419" t="str">
            <v>国融证券</v>
          </cell>
          <cell r="D11419" t="str">
            <v>于竹丽</v>
          </cell>
        </row>
        <row r="11420">
          <cell r="A11420">
            <v>872688</v>
          </cell>
          <cell r="B11420" t="str">
            <v>经纬腾云</v>
          </cell>
          <cell r="C11420" t="str">
            <v>国联证券</v>
          </cell>
          <cell r="D11420" t="str">
            <v>卢晶晶</v>
          </cell>
        </row>
        <row r="11421">
          <cell r="A11421">
            <v>872689</v>
          </cell>
          <cell r="B11421" t="str">
            <v>烨达新材</v>
          </cell>
          <cell r="C11421" t="str">
            <v>中邮证券</v>
          </cell>
          <cell r="D11421" t="str">
            <v>郭倩</v>
          </cell>
        </row>
        <row r="11422">
          <cell r="A11422">
            <v>872690</v>
          </cell>
          <cell r="B11422" t="str">
            <v>华美股份</v>
          </cell>
          <cell r="C11422" t="str">
            <v>开源证券</v>
          </cell>
          <cell r="D11422" t="str">
            <v>宋琪</v>
          </cell>
        </row>
        <row r="11423">
          <cell r="A11423">
            <v>872691</v>
          </cell>
          <cell r="B11423" t="str">
            <v>睦通科技</v>
          </cell>
          <cell r="C11423" t="str">
            <v>开源证券</v>
          </cell>
          <cell r="D11423" t="str">
            <v>宋琪</v>
          </cell>
        </row>
        <row r="11424">
          <cell r="A11424">
            <v>872692</v>
          </cell>
          <cell r="B11424" t="str">
            <v>华晨股份</v>
          </cell>
          <cell r="C11424" t="str">
            <v>海通证券</v>
          </cell>
          <cell r="D11424" t="str">
            <v>王吉昱</v>
          </cell>
        </row>
        <row r="11425">
          <cell r="A11425">
            <v>872693</v>
          </cell>
          <cell r="B11425" t="str">
            <v>影众传媒</v>
          </cell>
          <cell r="C11425" t="str">
            <v>信达证券</v>
          </cell>
          <cell r="D11425" t="str">
            <v>王吉昱</v>
          </cell>
        </row>
        <row r="11426">
          <cell r="A11426">
            <v>872694</v>
          </cell>
          <cell r="B11426" t="str">
            <v>鲨鱼股份</v>
          </cell>
          <cell r="C11426" t="str">
            <v>申万宏源</v>
          </cell>
          <cell r="D11426" t="str">
            <v>曹悦</v>
          </cell>
        </row>
        <row r="11427">
          <cell r="A11427">
            <v>872695</v>
          </cell>
          <cell r="B11427" t="str">
            <v>润涛科技</v>
          </cell>
          <cell r="C11427" t="str">
            <v>山西证券</v>
          </cell>
          <cell r="D11427" t="str">
            <v>朱晓丹</v>
          </cell>
        </row>
        <row r="11428">
          <cell r="A11428">
            <v>872696</v>
          </cell>
          <cell r="B11428" t="str">
            <v>绿友农</v>
          </cell>
          <cell r="C11428" t="str">
            <v>国海证券</v>
          </cell>
          <cell r="D11428" t="str">
            <v>王吉昱</v>
          </cell>
        </row>
        <row r="11429">
          <cell r="A11429">
            <v>872697</v>
          </cell>
          <cell r="B11429" t="str">
            <v>韵盛发</v>
          </cell>
          <cell r="C11429" t="str">
            <v>中信建投</v>
          </cell>
          <cell r="D11429" t="str">
            <v>于志慧</v>
          </cell>
        </row>
        <row r="11430">
          <cell r="A11430">
            <v>872698</v>
          </cell>
          <cell r="B11430" t="str">
            <v>恒业国际</v>
          </cell>
          <cell r="C11430" t="str">
            <v>中银证券</v>
          </cell>
          <cell r="D11430" t="str">
            <v>郭倩</v>
          </cell>
        </row>
        <row r="11431">
          <cell r="A11431">
            <v>872699</v>
          </cell>
          <cell r="B11431" t="str">
            <v>铭钰科技</v>
          </cell>
          <cell r="C11431" t="str">
            <v>长江证券</v>
          </cell>
          <cell r="D11431" t="str">
            <v>韩汇成</v>
          </cell>
        </row>
        <row r="11432">
          <cell r="A11432">
            <v>872700</v>
          </cell>
          <cell r="B11432" t="str">
            <v>同步齿科</v>
          </cell>
          <cell r="C11432" t="str">
            <v>浙商证券</v>
          </cell>
          <cell r="D11432" t="str">
            <v>吴建伟</v>
          </cell>
        </row>
        <row r="11433">
          <cell r="A11433">
            <v>872701</v>
          </cell>
          <cell r="B11433" t="str">
            <v>第一人居</v>
          </cell>
          <cell r="C11433" t="str">
            <v>西南证券</v>
          </cell>
          <cell r="D11433" t="str">
            <v>陶超仁</v>
          </cell>
        </row>
        <row r="11434">
          <cell r="A11434">
            <v>872702</v>
          </cell>
          <cell r="B11434" t="str">
            <v>研几网络</v>
          </cell>
          <cell r="C11434" t="str">
            <v>东方财富</v>
          </cell>
          <cell r="D11434" t="str">
            <v>廖青</v>
          </cell>
        </row>
        <row r="11435">
          <cell r="A11435">
            <v>872703</v>
          </cell>
          <cell r="B11435" t="str">
            <v>诚钢矿业</v>
          </cell>
          <cell r="C11435" t="str">
            <v>安信证券</v>
          </cell>
          <cell r="D11435" t="str">
            <v>廖青</v>
          </cell>
        </row>
        <row r="11436">
          <cell r="A11436">
            <v>872704</v>
          </cell>
          <cell r="B11436" t="str">
            <v>锦城股份</v>
          </cell>
          <cell r="C11436" t="str">
            <v>招商证券</v>
          </cell>
          <cell r="D11436" t="str">
            <v>张洁雅</v>
          </cell>
        </row>
        <row r="11437">
          <cell r="A11437">
            <v>872705</v>
          </cell>
          <cell r="B11437" t="str">
            <v>锦桥电商</v>
          </cell>
          <cell r="C11437" t="str">
            <v>国金证券</v>
          </cell>
          <cell r="D11437" t="str">
            <v>张铭媛</v>
          </cell>
        </row>
        <row r="11438">
          <cell r="A11438">
            <v>872706</v>
          </cell>
          <cell r="B11438" t="str">
            <v>天一文化</v>
          </cell>
          <cell r="C11438" t="str">
            <v>申万宏源</v>
          </cell>
          <cell r="D11438" t="str">
            <v>曹悦</v>
          </cell>
        </row>
        <row r="11439">
          <cell r="A11439">
            <v>872707</v>
          </cell>
          <cell r="B11439" t="str">
            <v>菁华果业</v>
          </cell>
          <cell r="C11439" t="str">
            <v>开源证券</v>
          </cell>
          <cell r="D11439" t="str">
            <v>宋琪</v>
          </cell>
        </row>
        <row r="11440">
          <cell r="A11440">
            <v>872708</v>
          </cell>
          <cell r="B11440" t="str">
            <v>兴汉网际</v>
          </cell>
          <cell r="C11440" t="str">
            <v>长江证券</v>
          </cell>
          <cell r="D11440" t="str">
            <v>韩汇成</v>
          </cell>
        </row>
        <row r="11441">
          <cell r="A11441">
            <v>872709</v>
          </cell>
          <cell r="B11441" t="str">
            <v>巍特环境</v>
          </cell>
          <cell r="C11441" t="str">
            <v>首创证券</v>
          </cell>
          <cell r="D11441" t="str">
            <v>韩汇成</v>
          </cell>
        </row>
        <row r="11442">
          <cell r="A11442">
            <v>872710</v>
          </cell>
          <cell r="B11442" t="str">
            <v>软神股份</v>
          </cell>
          <cell r="C11442" t="str">
            <v>西部证券</v>
          </cell>
          <cell r="D11442" t="str">
            <v>杨永营</v>
          </cell>
        </row>
        <row r="11443">
          <cell r="A11443">
            <v>872711</v>
          </cell>
          <cell r="B11443" t="str">
            <v>金合科技</v>
          </cell>
          <cell r="C11443" t="str">
            <v>招商证券</v>
          </cell>
          <cell r="D11443" t="str">
            <v>张洁雅</v>
          </cell>
        </row>
        <row r="11444">
          <cell r="A11444">
            <v>872712</v>
          </cell>
          <cell r="B11444" t="str">
            <v>安诺科技</v>
          </cell>
          <cell r="C11444" t="str">
            <v>中银证券</v>
          </cell>
          <cell r="D11444" t="str">
            <v>郭倩</v>
          </cell>
        </row>
        <row r="11445">
          <cell r="A11445">
            <v>872713</v>
          </cell>
          <cell r="B11445" t="str">
            <v>慈瑞医药</v>
          </cell>
          <cell r="C11445" t="str">
            <v>国融证券</v>
          </cell>
          <cell r="D11445" t="str">
            <v>于竹丽</v>
          </cell>
        </row>
        <row r="11446">
          <cell r="A11446">
            <v>872714</v>
          </cell>
          <cell r="B11446" t="str">
            <v>乐钢股份</v>
          </cell>
          <cell r="C11446" t="str">
            <v>申港证券</v>
          </cell>
          <cell r="D11446" t="str">
            <v>王家琪</v>
          </cell>
        </row>
        <row r="11447">
          <cell r="A11447">
            <v>872715</v>
          </cell>
          <cell r="B11447" t="str">
            <v>大正仪表</v>
          </cell>
          <cell r="C11447" t="str">
            <v>开源证券</v>
          </cell>
          <cell r="D11447" t="str">
            <v>宋琪</v>
          </cell>
        </row>
        <row r="11448">
          <cell r="A11448">
            <v>872716</v>
          </cell>
          <cell r="B11448" t="str">
            <v>金彩影业</v>
          </cell>
          <cell r="C11448" t="str">
            <v>九州证券</v>
          </cell>
          <cell r="D11448" t="str">
            <v>李炜</v>
          </cell>
        </row>
        <row r="11449">
          <cell r="A11449">
            <v>872717</v>
          </cell>
          <cell r="B11449" t="str">
            <v>活力达</v>
          </cell>
          <cell r="C11449" t="str">
            <v>中泰证券</v>
          </cell>
          <cell r="D11449" t="str">
            <v>王家琪</v>
          </cell>
        </row>
        <row r="11450">
          <cell r="A11450">
            <v>872718</v>
          </cell>
          <cell r="B11450" t="str">
            <v>安信联行</v>
          </cell>
          <cell r="C11450" t="str">
            <v>财达证券</v>
          </cell>
          <cell r="D11450" t="str">
            <v>陶超仁</v>
          </cell>
        </row>
        <row r="11451">
          <cell r="A11451">
            <v>872719</v>
          </cell>
          <cell r="B11451" t="str">
            <v>菲达宝开</v>
          </cell>
          <cell r="C11451" t="str">
            <v>财通证券</v>
          </cell>
          <cell r="D11451" t="str">
            <v>刘艳玲</v>
          </cell>
        </row>
        <row r="11452">
          <cell r="A11452">
            <v>872720</v>
          </cell>
          <cell r="B11452" t="str">
            <v>赫尔墨斯</v>
          </cell>
          <cell r="C11452" t="str">
            <v>安信证券</v>
          </cell>
          <cell r="D11452" t="str">
            <v>廖青</v>
          </cell>
        </row>
        <row r="11453">
          <cell r="A11453">
            <v>872721</v>
          </cell>
          <cell r="B11453" t="str">
            <v>俊杰新材</v>
          </cell>
          <cell r="C11453" t="str">
            <v>开源证券</v>
          </cell>
          <cell r="D11453" t="str">
            <v>宋琪</v>
          </cell>
        </row>
        <row r="11454">
          <cell r="A11454">
            <v>872722</v>
          </cell>
          <cell r="B11454" t="str">
            <v>汇安保险</v>
          </cell>
          <cell r="C11454" t="str">
            <v>中信建投</v>
          </cell>
          <cell r="D11454" t="str">
            <v>赵玉杰</v>
          </cell>
        </row>
        <row r="11455">
          <cell r="A11455">
            <v>872723</v>
          </cell>
          <cell r="B11455" t="str">
            <v>三木众合</v>
          </cell>
          <cell r="C11455" t="str">
            <v>国都证券</v>
          </cell>
          <cell r="D11455" t="str">
            <v>宋吉文</v>
          </cell>
        </row>
        <row r="11456">
          <cell r="A11456">
            <v>872724</v>
          </cell>
          <cell r="B11456" t="str">
            <v>安邦股份</v>
          </cell>
          <cell r="C11456" t="str">
            <v>开源证券</v>
          </cell>
          <cell r="D11456" t="str">
            <v>宋琪</v>
          </cell>
        </row>
        <row r="11457">
          <cell r="A11457">
            <v>872725</v>
          </cell>
          <cell r="B11457" t="str">
            <v>飞悦航空</v>
          </cell>
          <cell r="C11457" t="str">
            <v>中信建投</v>
          </cell>
          <cell r="D11457" t="str">
            <v>宋敏</v>
          </cell>
        </row>
        <row r="11458">
          <cell r="A11458">
            <v>872726</v>
          </cell>
          <cell r="B11458" t="str">
            <v>中机试验</v>
          </cell>
          <cell r="C11458" t="str">
            <v>太平洋证券</v>
          </cell>
          <cell r="D11458" t="str">
            <v>李越</v>
          </cell>
        </row>
        <row r="11459">
          <cell r="A11459">
            <v>872727</v>
          </cell>
          <cell r="B11459" t="str">
            <v>天雄新材</v>
          </cell>
          <cell r="C11459" t="str">
            <v>华创证券</v>
          </cell>
          <cell r="D11459" t="str">
            <v>周作炜</v>
          </cell>
        </row>
        <row r="11460">
          <cell r="A11460">
            <v>872728</v>
          </cell>
          <cell r="B11460" t="str">
            <v>西屋电气</v>
          </cell>
          <cell r="C11460" t="str">
            <v>方正证券</v>
          </cell>
          <cell r="D11460" t="str">
            <v>殷占伟</v>
          </cell>
        </row>
        <row r="11461">
          <cell r="A11461">
            <v>872729</v>
          </cell>
          <cell r="B11461" t="str">
            <v>欧贝传动</v>
          </cell>
          <cell r="C11461" t="str">
            <v>开源证券</v>
          </cell>
          <cell r="D11461" t="str">
            <v>宋琪</v>
          </cell>
        </row>
        <row r="11462">
          <cell r="A11462">
            <v>872730</v>
          </cell>
          <cell r="B11462" t="str">
            <v>大唐文化</v>
          </cell>
          <cell r="C11462" t="str">
            <v>财通证券</v>
          </cell>
          <cell r="D11462" t="str">
            <v>刘艳玲</v>
          </cell>
        </row>
        <row r="11463">
          <cell r="A11463">
            <v>872731</v>
          </cell>
          <cell r="B11463" t="str">
            <v>德石股份</v>
          </cell>
          <cell r="C11463" t="str">
            <v>江海证券</v>
          </cell>
          <cell r="D11463" t="str">
            <v>何鑫</v>
          </cell>
        </row>
        <row r="11464">
          <cell r="A11464">
            <v>872732</v>
          </cell>
          <cell r="B11464" t="str">
            <v>壹度股份</v>
          </cell>
          <cell r="C11464" t="str">
            <v>国融证券</v>
          </cell>
          <cell r="D11464" t="str">
            <v>于竹丽</v>
          </cell>
        </row>
        <row r="11465">
          <cell r="A11465">
            <v>872733</v>
          </cell>
          <cell r="B11465" t="str">
            <v>中软天辰</v>
          </cell>
          <cell r="C11465" t="str">
            <v>国融证券</v>
          </cell>
          <cell r="D11465" t="str">
            <v>于竹丽</v>
          </cell>
        </row>
        <row r="11466">
          <cell r="A11466">
            <v>872734</v>
          </cell>
          <cell r="B11466" t="str">
            <v>德盛铁路</v>
          </cell>
          <cell r="C11466" t="str">
            <v>财通证券</v>
          </cell>
          <cell r="D11466" t="str">
            <v>刘艳玲</v>
          </cell>
        </row>
        <row r="11467">
          <cell r="A11467">
            <v>872735</v>
          </cell>
          <cell r="B11467" t="str">
            <v>山猫传媒</v>
          </cell>
          <cell r="C11467" t="str">
            <v>国融证券</v>
          </cell>
          <cell r="D11467" t="str">
            <v>于竹丽</v>
          </cell>
        </row>
        <row r="11468">
          <cell r="A11468">
            <v>872736</v>
          </cell>
          <cell r="B11468" t="str">
            <v>霍克展示</v>
          </cell>
          <cell r="C11468" t="str">
            <v>东北证券</v>
          </cell>
          <cell r="D11468" t="str">
            <v>郭倩</v>
          </cell>
        </row>
        <row r="11469">
          <cell r="A11469">
            <v>872737</v>
          </cell>
          <cell r="B11469" t="str">
            <v>欧赛电气</v>
          </cell>
          <cell r="C11469" t="str">
            <v>安信证券</v>
          </cell>
          <cell r="D11469" t="str">
            <v>廖青</v>
          </cell>
        </row>
        <row r="11470">
          <cell r="A11470">
            <v>872738</v>
          </cell>
          <cell r="B11470" t="str">
            <v>雷霆科技</v>
          </cell>
          <cell r="C11470" t="str">
            <v>东兴证券</v>
          </cell>
          <cell r="D11470" t="str">
            <v>于竹丽</v>
          </cell>
        </row>
        <row r="11471">
          <cell r="A11471">
            <v>872739</v>
          </cell>
          <cell r="B11471" t="str">
            <v>蓝典科技</v>
          </cell>
          <cell r="C11471" t="str">
            <v>中信建投</v>
          </cell>
          <cell r="D11471" t="str">
            <v>赵玉杰</v>
          </cell>
        </row>
        <row r="11472">
          <cell r="A11472">
            <v>872740</v>
          </cell>
          <cell r="B11472" t="str">
            <v>弘高科技</v>
          </cell>
          <cell r="C11472" t="str">
            <v>安信证券</v>
          </cell>
          <cell r="D11472" t="str">
            <v>廖青</v>
          </cell>
        </row>
        <row r="11473">
          <cell r="A11473">
            <v>872741</v>
          </cell>
          <cell r="B11473" t="str">
            <v>农友股份</v>
          </cell>
          <cell r="C11473" t="str">
            <v>国融证券</v>
          </cell>
          <cell r="D11473" t="str">
            <v>于竹丽</v>
          </cell>
        </row>
        <row r="11474">
          <cell r="A11474">
            <v>872742</v>
          </cell>
          <cell r="B11474" t="str">
            <v>万司股份</v>
          </cell>
          <cell r="C11474" t="str">
            <v>开源证券</v>
          </cell>
          <cell r="D11474" t="str">
            <v>宋琪</v>
          </cell>
        </row>
        <row r="11475">
          <cell r="A11475">
            <v>872743</v>
          </cell>
          <cell r="B11475" t="str">
            <v>智科科技</v>
          </cell>
          <cell r="C11475" t="str">
            <v>华创证券</v>
          </cell>
          <cell r="D11475" t="str">
            <v>周作炜</v>
          </cell>
        </row>
        <row r="11476">
          <cell r="A11476">
            <v>872744</v>
          </cell>
          <cell r="B11476" t="str">
            <v>华南通信</v>
          </cell>
          <cell r="C11476" t="str">
            <v>国海证券</v>
          </cell>
          <cell r="D11476" t="str">
            <v>王吉昱</v>
          </cell>
        </row>
        <row r="11477">
          <cell r="A11477">
            <v>872745</v>
          </cell>
          <cell r="B11477" t="str">
            <v>玉兰光电</v>
          </cell>
          <cell r="C11477" t="str">
            <v>太平洋证券</v>
          </cell>
          <cell r="D11477" t="str">
            <v>李越</v>
          </cell>
        </row>
        <row r="11478">
          <cell r="A11478">
            <v>872746</v>
          </cell>
          <cell r="B11478" t="str">
            <v>浙江柏灵</v>
          </cell>
          <cell r="C11478" t="str">
            <v>西南证券</v>
          </cell>
          <cell r="D11478" t="str">
            <v>陶超仁</v>
          </cell>
        </row>
        <row r="11479">
          <cell r="A11479">
            <v>872747</v>
          </cell>
          <cell r="B11479" t="str">
            <v>渝网科技</v>
          </cell>
          <cell r="C11479" t="str">
            <v>开源证券</v>
          </cell>
          <cell r="D11479" t="str">
            <v>宋琪</v>
          </cell>
        </row>
        <row r="11480">
          <cell r="A11480">
            <v>872748</v>
          </cell>
          <cell r="B11480" t="str">
            <v>凯凯农科</v>
          </cell>
          <cell r="C11480" t="str">
            <v>恒泰证券</v>
          </cell>
          <cell r="D11480" t="str">
            <v>王吉昱</v>
          </cell>
        </row>
        <row r="11481">
          <cell r="A11481">
            <v>872749</v>
          </cell>
          <cell r="B11481" t="str">
            <v>腾飞基因</v>
          </cell>
          <cell r="C11481" t="str">
            <v>东北证券</v>
          </cell>
          <cell r="D11481" t="str">
            <v>郭倩</v>
          </cell>
        </row>
        <row r="11482">
          <cell r="A11482">
            <v>872750</v>
          </cell>
          <cell r="B11482" t="str">
            <v>宜通海科</v>
          </cell>
          <cell r="C11482" t="str">
            <v>新时代证券</v>
          </cell>
          <cell r="D11482" t="str">
            <v>宋吉文</v>
          </cell>
        </row>
        <row r="11483">
          <cell r="A11483">
            <v>872751</v>
          </cell>
          <cell r="B11483" t="str">
            <v>嘉欣医疗</v>
          </cell>
          <cell r="C11483" t="str">
            <v>国元证券</v>
          </cell>
          <cell r="D11483" t="str">
            <v>于竹丽</v>
          </cell>
        </row>
        <row r="11484">
          <cell r="A11484">
            <v>872752</v>
          </cell>
          <cell r="B11484" t="str">
            <v>艾茉森</v>
          </cell>
          <cell r="C11484" t="str">
            <v>广州证券</v>
          </cell>
          <cell r="D11484" t="str">
            <v>吴建伟</v>
          </cell>
        </row>
        <row r="11485">
          <cell r="A11485">
            <v>872753</v>
          </cell>
          <cell r="B11485" t="str">
            <v>宏宇环境</v>
          </cell>
          <cell r="C11485" t="str">
            <v>华安证券</v>
          </cell>
          <cell r="D11485" t="str">
            <v>廖青</v>
          </cell>
        </row>
        <row r="11486">
          <cell r="A11486">
            <v>872755</v>
          </cell>
          <cell r="B11486" t="str">
            <v>中泰环境</v>
          </cell>
          <cell r="C11486" t="str">
            <v>开源证券</v>
          </cell>
          <cell r="D11486" t="str">
            <v>宋琪</v>
          </cell>
        </row>
        <row r="11487">
          <cell r="A11487">
            <v>872756</v>
          </cell>
          <cell r="B11487" t="str">
            <v>安浓园艺</v>
          </cell>
          <cell r="C11487" t="str">
            <v>申港证券</v>
          </cell>
          <cell r="D11487" t="str">
            <v>王家琪</v>
          </cell>
        </row>
        <row r="11488">
          <cell r="A11488">
            <v>872757</v>
          </cell>
          <cell r="B11488" t="str">
            <v>晋龙股份</v>
          </cell>
          <cell r="C11488" t="str">
            <v>山西证券</v>
          </cell>
          <cell r="D11488" t="str">
            <v>朱晓丹</v>
          </cell>
        </row>
        <row r="11489">
          <cell r="A11489">
            <v>872758</v>
          </cell>
          <cell r="B11489" t="str">
            <v>昶檀股份</v>
          </cell>
          <cell r="C11489" t="str">
            <v>中原证券</v>
          </cell>
          <cell r="D11489" t="str">
            <v>卢晶晶</v>
          </cell>
        </row>
        <row r="11490">
          <cell r="A11490">
            <v>872759</v>
          </cell>
          <cell r="B11490" t="str">
            <v>玮硕恒基</v>
          </cell>
          <cell r="C11490" t="str">
            <v>西部证券</v>
          </cell>
          <cell r="D11490" t="str">
            <v>杨永营</v>
          </cell>
        </row>
        <row r="11491">
          <cell r="A11491">
            <v>872760</v>
          </cell>
          <cell r="B11491" t="str">
            <v>爱迪滚塑</v>
          </cell>
          <cell r="C11491" t="str">
            <v>恒泰证券</v>
          </cell>
          <cell r="D11491" t="str">
            <v>王吉昱</v>
          </cell>
        </row>
        <row r="11492">
          <cell r="A11492">
            <v>872761</v>
          </cell>
          <cell r="B11492" t="str">
            <v>永基物业</v>
          </cell>
          <cell r="C11492" t="str">
            <v>开源证券</v>
          </cell>
          <cell r="D11492" t="str">
            <v>宋琪</v>
          </cell>
        </row>
        <row r="11493">
          <cell r="A11493">
            <v>872762</v>
          </cell>
          <cell r="B11493" t="str">
            <v>大茂晟</v>
          </cell>
          <cell r="C11493" t="str">
            <v>金元证券</v>
          </cell>
          <cell r="D11493" t="str">
            <v>张宝元</v>
          </cell>
        </row>
        <row r="11494">
          <cell r="A11494">
            <v>872763</v>
          </cell>
          <cell r="B11494" t="str">
            <v>沪港科技</v>
          </cell>
          <cell r="C11494" t="str">
            <v>东吴证券</v>
          </cell>
          <cell r="D11494" t="str">
            <v>孙航</v>
          </cell>
        </row>
        <row r="11495">
          <cell r="A11495">
            <v>872765</v>
          </cell>
          <cell r="B11495" t="str">
            <v>奥狮科技</v>
          </cell>
          <cell r="C11495" t="str">
            <v>兴业证券</v>
          </cell>
          <cell r="D11495" t="str">
            <v>何鑫</v>
          </cell>
        </row>
        <row r="11496">
          <cell r="A11496">
            <v>872766</v>
          </cell>
          <cell r="B11496" t="str">
            <v>梅力更</v>
          </cell>
          <cell r="C11496" t="str">
            <v>恒泰证券</v>
          </cell>
          <cell r="D11496" t="str">
            <v>王吉昱</v>
          </cell>
        </row>
        <row r="11497">
          <cell r="A11497">
            <v>872767</v>
          </cell>
          <cell r="B11497" t="str">
            <v>雅莎股份</v>
          </cell>
          <cell r="C11497" t="str">
            <v>广发证券</v>
          </cell>
          <cell r="D11497" t="str">
            <v>兰集</v>
          </cell>
        </row>
        <row r="11498">
          <cell r="A11498">
            <v>872768</v>
          </cell>
          <cell r="B11498" t="str">
            <v>三木水产</v>
          </cell>
          <cell r="C11498" t="str">
            <v>网信证券</v>
          </cell>
          <cell r="D11498" t="str">
            <v>殷占伟</v>
          </cell>
        </row>
        <row r="11499">
          <cell r="A11499">
            <v>872769</v>
          </cell>
          <cell r="B11499" t="str">
            <v>菲高科技</v>
          </cell>
          <cell r="C11499" t="str">
            <v>网信证券</v>
          </cell>
          <cell r="D11499" t="str">
            <v>殷占伟</v>
          </cell>
        </row>
        <row r="11500">
          <cell r="A11500">
            <v>872770</v>
          </cell>
          <cell r="B11500" t="str">
            <v>博恩软件</v>
          </cell>
          <cell r="C11500" t="str">
            <v>方正证券</v>
          </cell>
          <cell r="D11500" t="str">
            <v>殷占伟</v>
          </cell>
        </row>
        <row r="11501">
          <cell r="A11501">
            <v>872771</v>
          </cell>
          <cell r="B11501" t="str">
            <v>隆盛新材</v>
          </cell>
          <cell r="C11501" t="str">
            <v>光大证券</v>
          </cell>
          <cell r="D11501" t="str">
            <v>赵凤</v>
          </cell>
        </row>
        <row r="11502">
          <cell r="A11502">
            <v>872772</v>
          </cell>
          <cell r="B11502" t="str">
            <v>豪钥科技</v>
          </cell>
          <cell r="C11502" t="str">
            <v>网信证券</v>
          </cell>
          <cell r="D11502" t="str">
            <v>殷占伟</v>
          </cell>
        </row>
        <row r="11503">
          <cell r="A11503">
            <v>872773</v>
          </cell>
          <cell r="B11503" t="str">
            <v>华讯信息</v>
          </cell>
          <cell r="C11503" t="str">
            <v>国海证券</v>
          </cell>
          <cell r="D11503" t="str">
            <v>王吉昱</v>
          </cell>
        </row>
        <row r="11504">
          <cell r="A11504">
            <v>872775</v>
          </cell>
          <cell r="B11504" t="str">
            <v>中国珠宝</v>
          </cell>
          <cell r="C11504" t="str">
            <v>东北证券</v>
          </cell>
          <cell r="D11504" t="str">
            <v>郭倩</v>
          </cell>
        </row>
        <row r="11505">
          <cell r="A11505">
            <v>872776</v>
          </cell>
          <cell r="B11505" t="str">
            <v>洪盛源</v>
          </cell>
          <cell r="C11505" t="str">
            <v>华安证券</v>
          </cell>
          <cell r="D11505" t="str">
            <v>廖青</v>
          </cell>
        </row>
        <row r="11506">
          <cell r="A11506">
            <v>872777</v>
          </cell>
          <cell r="B11506" t="str">
            <v>强耐新材</v>
          </cell>
          <cell r="C11506" t="str">
            <v>招商证券</v>
          </cell>
          <cell r="D11506" t="str">
            <v>张洁雅</v>
          </cell>
        </row>
        <row r="11507">
          <cell r="A11507">
            <v>872778</v>
          </cell>
          <cell r="B11507" t="str">
            <v>天鹏牧业</v>
          </cell>
          <cell r="C11507" t="str">
            <v>国融证券</v>
          </cell>
          <cell r="D11507" t="str">
            <v>于竹丽</v>
          </cell>
        </row>
        <row r="11508">
          <cell r="A11508">
            <v>872779</v>
          </cell>
          <cell r="B11508" t="str">
            <v>天保人力</v>
          </cell>
          <cell r="C11508" t="str">
            <v>太平洋证券</v>
          </cell>
          <cell r="D11508" t="str">
            <v>李越</v>
          </cell>
        </row>
        <row r="11509">
          <cell r="A11509">
            <v>872780</v>
          </cell>
          <cell r="B11509" t="str">
            <v>天贝科技</v>
          </cell>
          <cell r="C11509" t="str">
            <v>南京证券</v>
          </cell>
          <cell r="D11509" t="str">
            <v>王雪逸</v>
          </cell>
        </row>
        <row r="11510">
          <cell r="A11510">
            <v>872781</v>
          </cell>
          <cell r="B11510" t="str">
            <v>鸿基洁净</v>
          </cell>
          <cell r="C11510" t="str">
            <v>东吴证券</v>
          </cell>
          <cell r="D11510" t="str">
            <v>骆涛</v>
          </cell>
        </row>
        <row r="11511">
          <cell r="A11511">
            <v>872782</v>
          </cell>
          <cell r="B11511" t="str">
            <v>易瑞微</v>
          </cell>
          <cell r="C11511" t="str">
            <v>国融证券</v>
          </cell>
          <cell r="D11511" t="str">
            <v>于竹丽</v>
          </cell>
        </row>
        <row r="11512">
          <cell r="A11512">
            <v>872783</v>
          </cell>
          <cell r="B11512" t="str">
            <v>诚源电器</v>
          </cell>
          <cell r="C11512" t="str">
            <v>方正证券</v>
          </cell>
          <cell r="D11512" t="str">
            <v>殷占伟</v>
          </cell>
        </row>
        <row r="11513">
          <cell r="A11513">
            <v>872785</v>
          </cell>
          <cell r="B11513" t="str">
            <v>艾瑞股份</v>
          </cell>
          <cell r="C11513" t="str">
            <v>浙商证券</v>
          </cell>
          <cell r="D11513" t="str">
            <v>吴建伟</v>
          </cell>
        </row>
        <row r="11514">
          <cell r="A11514">
            <v>872786</v>
          </cell>
          <cell r="B11514" t="str">
            <v>壹运动</v>
          </cell>
          <cell r="C11514" t="str">
            <v>西南证券</v>
          </cell>
          <cell r="D11514" t="str">
            <v>陶超仁</v>
          </cell>
        </row>
        <row r="11515">
          <cell r="A11515">
            <v>872787</v>
          </cell>
          <cell r="B11515" t="str">
            <v>冬驭新材</v>
          </cell>
          <cell r="C11515" t="str">
            <v>东莞证券</v>
          </cell>
          <cell r="D11515" t="str">
            <v>夏起飞</v>
          </cell>
        </row>
        <row r="11516">
          <cell r="A11516">
            <v>872788</v>
          </cell>
          <cell r="B11516" t="str">
            <v>创想光电</v>
          </cell>
          <cell r="C11516" t="str">
            <v>网信证券</v>
          </cell>
          <cell r="D11516" t="str">
            <v>殷占伟</v>
          </cell>
        </row>
        <row r="11517">
          <cell r="A11517">
            <v>872789</v>
          </cell>
          <cell r="B11517" t="str">
            <v>龙冉股份</v>
          </cell>
          <cell r="C11517" t="str">
            <v>华安证券</v>
          </cell>
          <cell r="D11517" t="str">
            <v>廖青</v>
          </cell>
        </row>
        <row r="11518">
          <cell r="A11518">
            <v>872790</v>
          </cell>
          <cell r="B11518" t="str">
            <v>辰云科技</v>
          </cell>
          <cell r="C11518" t="str">
            <v>国联证券</v>
          </cell>
          <cell r="D11518" t="str">
            <v>卢晶晶</v>
          </cell>
        </row>
        <row r="11519">
          <cell r="A11519">
            <v>872791</v>
          </cell>
          <cell r="B11519" t="str">
            <v>蓝海生物</v>
          </cell>
          <cell r="C11519" t="str">
            <v>开源证券</v>
          </cell>
          <cell r="D11519" t="str">
            <v>宋琪</v>
          </cell>
        </row>
        <row r="11520">
          <cell r="A11520">
            <v>872792</v>
          </cell>
          <cell r="B11520" t="str">
            <v>西玛风机</v>
          </cell>
          <cell r="C11520" t="str">
            <v>国融证券</v>
          </cell>
          <cell r="D11520" t="str">
            <v>于竹丽</v>
          </cell>
        </row>
        <row r="11521">
          <cell r="A11521">
            <v>872793</v>
          </cell>
          <cell r="B11521" t="str">
            <v>昊昌精梳</v>
          </cell>
          <cell r="C11521" t="str">
            <v>申万宏源</v>
          </cell>
          <cell r="D11521" t="str">
            <v>曹悦</v>
          </cell>
        </row>
        <row r="11522">
          <cell r="A11522">
            <v>872795</v>
          </cell>
          <cell r="B11522" t="str">
            <v>维尔思</v>
          </cell>
          <cell r="C11522" t="str">
            <v>联讯证券</v>
          </cell>
          <cell r="D11522" t="str">
            <v>何鑫</v>
          </cell>
        </row>
        <row r="11523">
          <cell r="A11523">
            <v>872796</v>
          </cell>
          <cell r="B11523" t="str">
            <v>新安古建</v>
          </cell>
          <cell r="C11523" t="str">
            <v>国融证券</v>
          </cell>
          <cell r="D11523" t="str">
            <v>于竹丽</v>
          </cell>
        </row>
        <row r="11524">
          <cell r="A11524">
            <v>872797</v>
          </cell>
          <cell r="B11524" t="str">
            <v>西口文化</v>
          </cell>
          <cell r="C11524" t="str">
            <v>海通证券</v>
          </cell>
          <cell r="D11524" t="str">
            <v>王吉昱</v>
          </cell>
        </row>
        <row r="11525">
          <cell r="A11525">
            <v>872798</v>
          </cell>
          <cell r="B11525" t="str">
            <v>宏大股份</v>
          </cell>
          <cell r="C11525" t="str">
            <v>国融证券</v>
          </cell>
          <cell r="D11525" t="str">
            <v>于竹丽</v>
          </cell>
        </row>
        <row r="11526">
          <cell r="A11526">
            <v>872799</v>
          </cell>
          <cell r="B11526" t="str">
            <v>益康药业</v>
          </cell>
          <cell r="C11526" t="str">
            <v>招商证券</v>
          </cell>
          <cell r="D11526" t="str">
            <v>张洁雅</v>
          </cell>
        </row>
        <row r="11527">
          <cell r="A11527">
            <v>872800</v>
          </cell>
          <cell r="B11527" t="str">
            <v>深发红木</v>
          </cell>
          <cell r="C11527" t="str">
            <v>开源证券</v>
          </cell>
          <cell r="D11527" t="str">
            <v>宋琪</v>
          </cell>
        </row>
        <row r="11528">
          <cell r="A11528">
            <v>872801</v>
          </cell>
          <cell r="B11528" t="str">
            <v>智明星通</v>
          </cell>
          <cell r="C11528" t="str">
            <v>东方花旗</v>
          </cell>
          <cell r="D11528" t="str">
            <v>曹文锐</v>
          </cell>
        </row>
        <row r="11529">
          <cell r="A11529">
            <v>872802</v>
          </cell>
          <cell r="B11529" t="str">
            <v>金色农业</v>
          </cell>
          <cell r="C11529" t="str">
            <v>太平洋证券</v>
          </cell>
          <cell r="D11529" t="str">
            <v>李越</v>
          </cell>
        </row>
        <row r="11530">
          <cell r="A11530">
            <v>872803</v>
          </cell>
          <cell r="B11530" t="str">
            <v>正茸科技</v>
          </cell>
          <cell r="C11530" t="str">
            <v>国都证券</v>
          </cell>
          <cell r="D11530" t="str">
            <v>宋吉文</v>
          </cell>
        </row>
        <row r="11531">
          <cell r="A11531">
            <v>872805</v>
          </cell>
          <cell r="B11531" t="str">
            <v>力诺电力</v>
          </cell>
          <cell r="C11531" t="str">
            <v>中泰证券</v>
          </cell>
          <cell r="D11531" t="str">
            <v>王家琪</v>
          </cell>
        </row>
        <row r="11532">
          <cell r="A11532">
            <v>872806</v>
          </cell>
          <cell r="B11532" t="str">
            <v>核力欣健</v>
          </cell>
          <cell r="C11532" t="str">
            <v>浙商证券</v>
          </cell>
          <cell r="D11532" t="str">
            <v>吴建伟</v>
          </cell>
        </row>
        <row r="11533">
          <cell r="A11533">
            <v>872807</v>
          </cell>
          <cell r="B11533" t="str">
            <v>晏鼠股份</v>
          </cell>
          <cell r="C11533" t="str">
            <v>华金证券</v>
          </cell>
          <cell r="D11533" t="str">
            <v>刘寅</v>
          </cell>
        </row>
        <row r="11534">
          <cell r="A11534">
            <v>872808</v>
          </cell>
          <cell r="B11534" t="str">
            <v>曙光节能</v>
          </cell>
          <cell r="C11534" t="str">
            <v>首创证券</v>
          </cell>
          <cell r="D11534" t="str">
            <v>韩汇成</v>
          </cell>
        </row>
        <row r="11535">
          <cell r="A11535">
            <v>872809</v>
          </cell>
          <cell r="B11535" t="str">
            <v>福喜迎门</v>
          </cell>
          <cell r="C11535" t="str">
            <v>国融证券</v>
          </cell>
          <cell r="D11535" t="str">
            <v>于竹丽</v>
          </cell>
        </row>
        <row r="11536">
          <cell r="A11536">
            <v>872810</v>
          </cell>
          <cell r="B11536" t="str">
            <v>国拓科技</v>
          </cell>
          <cell r="C11536" t="str">
            <v>东北证券</v>
          </cell>
          <cell r="D11536" t="str">
            <v>郭倩</v>
          </cell>
        </row>
        <row r="11537">
          <cell r="A11537">
            <v>872811</v>
          </cell>
          <cell r="B11537" t="str">
            <v>天源股份</v>
          </cell>
          <cell r="C11537" t="str">
            <v>安信证券</v>
          </cell>
          <cell r="D11537" t="str">
            <v>廖青</v>
          </cell>
        </row>
        <row r="11538">
          <cell r="A11538">
            <v>0</v>
          </cell>
          <cell r="B11538">
            <v>0</v>
          </cell>
          <cell r="C11538">
            <v>0</v>
          </cell>
          <cell r="D11538">
            <v>0</v>
          </cell>
        </row>
        <row r="11539">
          <cell r="A11539">
            <v>0</v>
          </cell>
          <cell r="B11539">
            <v>0</v>
          </cell>
          <cell r="C11539">
            <v>0</v>
          </cell>
          <cell r="D11539">
            <v>0</v>
          </cell>
        </row>
        <row r="11540">
          <cell r="A11540">
            <v>0</v>
          </cell>
          <cell r="B11540">
            <v>0</v>
          </cell>
          <cell r="C11540">
            <v>0</v>
          </cell>
          <cell r="D11540">
            <v>0</v>
          </cell>
        </row>
        <row r="11541">
          <cell r="A11541">
            <v>0</v>
          </cell>
          <cell r="B11541">
            <v>0</v>
          </cell>
          <cell r="C11541">
            <v>0</v>
          </cell>
          <cell r="D11541">
            <v>0</v>
          </cell>
        </row>
        <row r="11542">
          <cell r="A11542">
            <v>0</v>
          </cell>
          <cell r="B11542">
            <v>0</v>
          </cell>
          <cell r="C11542">
            <v>0</v>
          </cell>
          <cell r="D11542">
            <v>0</v>
          </cell>
        </row>
        <row r="11543">
          <cell r="A11543">
            <v>0</v>
          </cell>
          <cell r="B11543">
            <v>0</v>
          </cell>
          <cell r="C11543">
            <v>0</v>
          </cell>
          <cell r="D11543">
            <v>0</v>
          </cell>
        </row>
        <row r="11544">
          <cell r="A11544">
            <v>0</v>
          </cell>
          <cell r="B11544">
            <v>0</v>
          </cell>
          <cell r="C11544">
            <v>0</v>
          </cell>
          <cell r="D11544">
            <v>0</v>
          </cell>
        </row>
        <row r="11545">
          <cell r="A11545">
            <v>0</v>
          </cell>
          <cell r="B11545">
            <v>0</v>
          </cell>
          <cell r="C11545">
            <v>0</v>
          </cell>
          <cell r="D11545">
            <v>0</v>
          </cell>
        </row>
        <row r="11546">
          <cell r="A11546">
            <v>0</v>
          </cell>
          <cell r="B11546">
            <v>0</v>
          </cell>
          <cell r="C11546">
            <v>0</v>
          </cell>
          <cell r="D11546">
            <v>0</v>
          </cell>
        </row>
        <row r="11547">
          <cell r="A11547">
            <v>0</v>
          </cell>
          <cell r="B11547">
            <v>0</v>
          </cell>
          <cell r="C11547">
            <v>0</v>
          </cell>
          <cell r="D11547">
            <v>0</v>
          </cell>
        </row>
        <row r="11548">
          <cell r="A11548">
            <v>0</v>
          </cell>
          <cell r="B11548">
            <v>0</v>
          </cell>
          <cell r="C11548">
            <v>0</v>
          </cell>
          <cell r="D11548">
            <v>0</v>
          </cell>
        </row>
        <row r="11549">
          <cell r="A11549">
            <v>0</v>
          </cell>
          <cell r="B11549">
            <v>0</v>
          </cell>
          <cell r="C11549">
            <v>0</v>
          </cell>
          <cell r="D11549">
            <v>0</v>
          </cell>
        </row>
        <row r="11550">
          <cell r="A11550">
            <v>0</v>
          </cell>
          <cell r="B11550">
            <v>0</v>
          </cell>
          <cell r="C11550">
            <v>0</v>
          </cell>
          <cell r="D11550">
            <v>0</v>
          </cell>
        </row>
        <row r="11551">
          <cell r="A11551">
            <v>0</v>
          </cell>
          <cell r="B11551">
            <v>0</v>
          </cell>
          <cell r="C11551">
            <v>0</v>
          </cell>
          <cell r="D11551">
            <v>0</v>
          </cell>
        </row>
        <row r="11552">
          <cell r="A11552">
            <v>0</v>
          </cell>
          <cell r="B11552">
            <v>0</v>
          </cell>
          <cell r="C11552">
            <v>0</v>
          </cell>
          <cell r="D11552">
            <v>0</v>
          </cell>
        </row>
        <row r="11553">
          <cell r="A11553">
            <v>0</v>
          </cell>
          <cell r="B11553">
            <v>0</v>
          </cell>
          <cell r="C11553">
            <v>0</v>
          </cell>
          <cell r="D11553">
            <v>0</v>
          </cell>
        </row>
        <row r="11554">
          <cell r="A11554">
            <v>0</v>
          </cell>
          <cell r="B11554">
            <v>0</v>
          </cell>
          <cell r="C11554">
            <v>0</v>
          </cell>
          <cell r="D11554">
            <v>0</v>
          </cell>
        </row>
        <row r="11555">
          <cell r="A11555">
            <v>0</v>
          </cell>
          <cell r="B11555">
            <v>0</v>
          </cell>
          <cell r="C11555">
            <v>0</v>
          </cell>
          <cell r="D11555">
            <v>0</v>
          </cell>
        </row>
        <row r="11556">
          <cell r="A11556">
            <v>0</v>
          </cell>
          <cell r="B11556">
            <v>0</v>
          </cell>
          <cell r="C11556">
            <v>0</v>
          </cell>
          <cell r="D11556">
            <v>0</v>
          </cell>
        </row>
        <row r="11557">
          <cell r="A11557">
            <v>0</v>
          </cell>
          <cell r="B11557">
            <v>0</v>
          </cell>
          <cell r="C11557">
            <v>0</v>
          </cell>
          <cell r="D11557">
            <v>0</v>
          </cell>
        </row>
        <row r="11558">
          <cell r="A11558">
            <v>0</v>
          </cell>
          <cell r="B11558">
            <v>0</v>
          </cell>
          <cell r="C11558">
            <v>0</v>
          </cell>
          <cell r="D11558">
            <v>0</v>
          </cell>
        </row>
        <row r="11559">
          <cell r="A11559">
            <v>0</v>
          </cell>
          <cell r="B11559">
            <v>0</v>
          </cell>
          <cell r="C11559">
            <v>0</v>
          </cell>
          <cell r="D11559">
            <v>0</v>
          </cell>
        </row>
        <row r="11560">
          <cell r="A11560">
            <v>0</v>
          </cell>
          <cell r="B11560">
            <v>0</v>
          </cell>
          <cell r="C11560">
            <v>0</v>
          </cell>
          <cell r="D11560">
            <v>0</v>
          </cell>
        </row>
        <row r="11561">
          <cell r="A11561">
            <v>0</v>
          </cell>
          <cell r="B11561">
            <v>0</v>
          </cell>
          <cell r="C11561">
            <v>0</v>
          </cell>
          <cell r="D11561">
            <v>0</v>
          </cell>
        </row>
        <row r="11562">
          <cell r="A11562">
            <v>0</v>
          </cell>
          <cell r="B11562">
            <v>0</v>
          </cell>
          <cell r="C11562">
            <v>0</v>
          </cell>
          <cell r="D11562">
            <v>0</v>
          </cell>
        </row>
        <row r="11563">
          <cell r="A11563">
            <v>0</v>
          </cell>
          <cell r="B11563">
            <v>0</v>
          </cell>
          <cell r="C11563">
            <v>0</v>
          </cell>
          <cell r="D11563">
            <v>0</v>
          </cell>
        </row>
        <row r="11564">
          <cell r="A11564">
            <v>0</v>
          </cell>
          <cell r="B11564">
            <v>0</v>
          </cell>
          <cell r="C11564">
            <v>0</v>
          </cell>
          <cell r="D11564">
            <v>0</v>
          </cell>
        </row>
        <row r="11565">
          <cell r="A11565">
            <v>0</v>
          </cell>
          <cell r="B11565">
            <v>0</v>
          </cell>
          <cell r="C11565">
            <v>0</v>
          </cell>
          <cell r="D11565">
            <v>0</v>
          </cell>
        </row>
        <row r="11566">
          <cell r="A11566">
            <v>0</v>
          </cell>
          <cell r="B11566">
            <v>0</v>
          </cell>
          <cell r="C11566">
            <v>0</v>
          </cell>
          <cell r="D11566">
            <v>0</v>
          </cell>
        </row>
        <row r="11567">
          <cell r="A11567">
            <v>0</v>
          </cell>
          <cell r="B11567">
            <v>0</v>
          </cell>
          <cell r="C11567">
            <v>0</v>
          </cell>
          <cell r="D11567">
            <v>0</v>
          </cell>
        </row>
        <row r="11568">
          <cell r="A11568">
            <v>0</v>
          </cell>
          <cell r="B11568">
            <v>0</v>
          </cell>
          <cell r="C11568">
            <v>0</v>
          </cell>
          <cell r="D11568">
            <v>0</v>
          </cell>
        </row>
        <row r="11569">
          <cell r="A11569">
            <v>0</v>
          </cell>
          <cell r="B11569">
            <v>0</v>
          </cell>
          <cell r="C11569">
            <v>0</v>
          </cell>
          <cell r="D11569">
            <v>0</v>
          </cell>
        </row>
        <row r="11570">
          <cell r="A11570">
            <v>0</v>
          </cell>
          <cell r="B11570">
            <v>0</v>
          </cell>
          <cell r="C11570">
            <v>0</v>
          </cell>
          <cell r="D11570">
            <v>0</v>
          </cell>
        </row>
        <row r="11571">
          <cell r="A11571">
            <v>0</v>
          </cell>
          <cell r="B11571">
            <v>0</v>
          </cell>
          <cell r="C11571">
            <v>0</v>
          </cell>
          <cell r="D11571">
            <v>0</v>
          </cell>
        </row>
        <row r="11572">
          <cell r="A11572">
            <v>0</v>
          </cell>
          <cell r="B11572">
            <v>0</v>
          </cell>
          <cell r="C11572">
            <v>0</v>
          </cell>
          <cell r="D11572">
            <v>0</v>
          </cell>
        </row>
        <row r="11573">
          <cell r="A11573">
            <v>0</v>
          </cell>
          <cell r="B11573">
            <v>0</v>
          </cell>
          <cell r="C11573">
            <v>0</v>
          </cell>
          <cell r="D11573">
            <v>0</v>
          </cell>
        </row>
        <row r="11574">
          <cell r="A11574">
            <v>0</v>
          </cell>
          <cell r="B11574">
            <v>0</v>
          </cell>
          <cell r="C11574">
            <v>0</v>
          </cell>
          <cell r="D11574">
            <v>0</v>
          </cell>
        </row>
        <row r="11575">
          <cell r="A11575">
            <v>0</v>
          </cell>
          <cell r="B11575">
            <v>0</v>
          </cell>
          <cell r="C11575">
            <v>0</v>
          </cell>
          <cell r="D11575">
            <v>0</v>
          </cell>
        </row>
        <row r="11576">
          <cell r="A11576">
            <v>0</v>
          </cell>
          <cell r="B11576">
            <v>0</v>
          </cell>
          <cell r="C11576">
            <v>0</v>
          </cell>
          <cell r="D11576">
            <v>0</v>
          </cell>
        </row>
        <row r="11577">
          <cell r="A11577">
            <v>0</v>
          </cell>
          <cell r="B11577">
            <v>0</v>
          </cell>
          <cell r="C11577">
            <v>0</v>
          </cell>
          <cell r="D11577">
            <v>0</v>
          </cell>
        </row>
        <row r="11578">
          <cell r="A11578">
            <v>0</v>
          </cell>
          <cell r="B11578">
            <v>0</v>
          </cell>
          <cell r="C11578">
            <v>0</v>
          </cell>
          <cell r="D11578">
            <v>0</v>
          </cell>
        </row>
        <row r="11579">
          <cell r="A11579">
            <v>0</v>
          </cell>
          <cell r="B11579">
            <v>0</v>
          </cell>
          <cell r="C11579">
            <v>0</v>
          </cell>
          <cell r="D11579">
            <v>0</v>
          </cell>
        </row>
        <row r="11580">
          <cell r="A11580">
            <v>0</v>
          </cell>
          <cell r="B11580">
            <v>0</v>
          </cell>
          <cell r="C11580">
            <v>0</v>
          </cell>
          <cell r="D11580">
            <v>0</v>
          </cell>
        </row>
        <row r="11581">
          <cell r="A11581">
            <v>0</v>
          </cell>
          <cell r="B11581">
            <v>0</v>
          </cell>
          <cell r="C11581">
            <v>0</v>
          </cell>
          <cell r="D11581">
            <v>0</v>
          </cell>
        </row>
        <row r="11582">
          <cell r="A11582">
            <v>0</v>
          </cell>
          <cell r="B11582">
            <v>0</v>
          </cell>
          <cell r="C11582">
            <v>0</v>
          </cell>
          <cell r="D11582">
            <v>0</v>
          </cell>
        </row>
        <row r="11583">
          <cell r="A11583">
            <v>0</v>
          </cell>
          <cell r="B11583">
            <v>0</v>
          </cell>
          <cell r="C11583">
            <v>0</v>
          </cell>
          <cell r="D11583">
            <v>0</v>
          </cell>
        </row>
        <row r="11584">
          <cell r="A11584">
            <v>0</v>
          </cell>
          <cell r="B11584">
            <v>0</v>
          </cell>
          <cell r="C11584">
            <v>0</v>
          </cell>
          <cell r="D11584">
            <v>0</v>
          </cell>
        </row>
        <row r="11585">
          <cell r="A11585">
            <v>0</v>
          </cell>
          <cell r="B11585">
            <v>0</v>
          </cell>
          <cell r="C11585">
            <v>0</v>
          </cell>
          <cell r="D11585">
            <v>0</v>
          </cell>
        </row>
        <row r="11586">
          <cell r="A11586">
            <v>0</v>
          </cell>
          <cell r="B11586">
            <v>0</v>
          </cell>
          <cell r="C11586">
            <v>0</v>
          </cell>
          <cell r="D11586">
            <v>0</v>
          </cell>
        </row>
        <row r="11587">
          <cell r="A11587">
            <v>0</v>
          </cell>
          <cell r="B11587">
            <v>0</v>
          </cell>
          <cell r="C11587">
            <v>0</v>
          </cell>
          <cell r="D11587">
            <v>0</v>
          </cell>
        </row>
        <row r="11588">
          <cell r="A11588">
            <v>0</v>
          </cell>
          <cell r="B11588">
            <v>0</v>
          </cell>
          <cell r="C11588">
            <v>0</v>
          </cell>
          <cell r="D11588">
            <v>0</v>
          </cell>
        </row>
        <row r="11589">
          <cell r="A11589">
            <v>0</v>
          </cell>
          <cell r="B11589">
            <v>0</v>
          </cell>
          <cell r="C11589">
            <v>0</v>
          </cell>
          <cell r="D11589">
            <v>0</v>
          </cell>
        </row>
        <row r="11590">
          <cell r="A11590">
            <v>0</v>
          </cell>
          <cell r="B11590">
            <v>0</v>
          </cell>
          <cell r="C11590">
            <v>0</v>
          </cell>
          <cell r="D11590">
            <v>0</v>
          </cell>
        </row>
        <row r="11591">
          <cell r="A11591">
            <v>0</v>
          </cell>
          <cell r="B11591">
            <v>0</v>
          </cell>
          <cell r="C11591">
            <v>0</v>
          </cell>
          <cell r="D11591">
            <v>0</v>
          </cell>
        </row>
        <row r="11592">
          <cell r="A11592">
            <v>0</v>
          </cell>
          <cell r="B11592">
            <v>0</v>
          </cell>
          <cell r="C11592">
            <v>0</v>
          </cell>
          <cell r="D11592">
            <v>0</v>
          </cell>
        </row>
        <row r="11593">
          <cell r="A11593">
            <v>0</v>
          </cell>
          <cell r="B11593">
            <v>0</v>
          </cell>
          <cell r="C11593">
            <v>0</v>
          </cell>
          <cell r="D11593">
            <v>0</v>
          </cell>
        </row>
        <row r="11594">
          <cell r="A11594">
            <v>0</v>
          </cell>
          <cell r="B11594">
            <v>0</v>
          </cell>
          <cell r="C11594">
            <v>0</v>
          </cell>
          <cell r="D11594">
            <v>0</v>
          </cell>
        </row>
        <row r="11595">
          <cell r="A11595">
            <v>0</v>
          </cell>
          <cell r="B11595">
            <v>0</v>
          </cell>
          <cell r="C11595">
            <v>0</v>
          </cell>
          <cell r="D11595">
            <v>0</v>
          </cell>
        </row>
        <row r="11596">
          <cell r="A11596">
            <v>0</v>
          </cell>
          <cell r="B11596">
            <v>0</v>
          </cell>
          <cell r="C11596">
            <v>0</v>
          </cell>
          <cell r="D11596">
            <v>0</v>
          </cell>
        </row>
        <row r="11597">
          <cell r="A11597">
            <v>0</v>
          </cell>
          <cell r="B11597">
            <v>0</v>
          </cell>
          <cell r="C11597">
            <v>0</v>
          </cell>
          <cell r="D11597">
            <v>0</v>
          </cell>
        </row>
        <row r="11598">
          <cell r="A11598">
            <v>0</v>
          </cell>
          <cell r="B11598">
            <v>0</v>
          </cell>
          <cell r="C11598">
            <v>0</v>
          </cell>
          <cell r="D11598">
            <v>0</v>
          </cell>
        </row>
        <row r="11599">
          <cell r="A11599">
            <v>0</v>
          </cell>
          <cell r="B11599">
            <v>0</v>
          </cell>
          <cell r="C11599">
            <v>0</v>
          </cell>
          <cell r="D11599">
            <v>0</v>
          </cell>
        </row>
        <row r="11600">
          <cell r="A11600">
            <v>0</v>
          </cell>
          <cell r="B11600">
            <v>0</v>
          </cell>
          <cell r="C11600">
            <v>0</v>
          </cell>
          <cell r="D11600">
            <v>0</v>
          </cell>
        </row>
        <row r="11601">
          <cell r="A11601">
            <v>0</v>
          </cell>
          <cell r="B11601">
            <v>0</v>
          </cell>
          <cell r="C11601">
            <v>0</v>
          </cell>
          <cell r="D11601">
            <v>0</v>
          </cell>
        </row>
        <row r="11602">
          <cell r="A11602">
            <v>0</v>
          </cell>
          <cell r="B11602">
            <v>0</v>
          </cell>
          <cell r="C11602">
            <v>0</v>
          </cell>
          <cell r="D11602">
            <v>0</v>
          </cell>
        </row>
        <row r="11603">
          <cell r="A11603">
            <v>0</v>
          </cell>
          <cell r="B11603">
            <v>0</v>
          </cell>
          <cell r="C11603">
            <v>0</v>
          </cell>
          <cell r="D11603">
            <v>0</v>
          </cell>
        </row>
        <row r="11604">
          <cell r="A11604">
            <v>0</v>
          </cell>
          <cell r="B11604">
            <v>0</v>
          </cell>
          <cell r="C11604">
            <v>0</v>
          </cell>
          <cell r="D11604">
            <v>0</v>
          </cell>
        </row>
        <row r="11605">
          <cell r="A11605">
            <v>0</v>
          </cell>
          <cell r="B11605">
            <v>0</v>
          </cell>
          <cell r="C11605">
            <v>0</v>
          </cell>
          <cell r="D11605">
            <v>0</v>
          </cell>
        </row>
        <row r="11606">
          <cell r="A11606">
            <v>0</v>
          </cell>
          <cell r="B11606">
            <v>0</v>
          </cell>
          <cell r="C11606">
            <v>0</v>
          </cell>
          <cell r="D11606">
            <v>0</v>
          </cell>
        </row>
        <row r="11607">
          <cell r="A11607">
            <v>0</v>
          </cell>
          <cell r="B11607">
            <v>0</v>
          </cell>
          <cell r="C11607">
            <v>0</v>
          </cell>
          <cell r="D11607">
            <v>0</v>
          </cell>
        </row>
        <row r="11608">
          <cell r="A11608">
            <v>0</v>
          </cell>
          <cell r="B11608">
            <v>0</v>
          </cell>
          <cell r="C11608">
            <v>0</v>
          </cell>
          <cell r="D11608">
            <v>0</v>
          </cell>
        </row>
        <row r="11609">
          <cell r="A11609">
            <v>0</v>
          </cell>
          <cell r="B11609">
            <v>0</v>
          </cell>
          <cell r="C11609">
            <v>0</v>
          </cell>
          <cell r="D11609">
            <v>0</v>
          </cell>
        </row>
        <row r="11610">
          <cell r="A11610">
            <v>0</v>
          </cell>
          <cell r="B11610">
            <v>0</v>
          </cell>
          <cell r="C11610">
            <v>0</v>
          </cell>
          <cell r="D11610">
            <v>0</v>
          </cell>
        </row>
        <row r="11611">
          <cell r="A11611">
            <v>0</v>
          </cell>
          <cell r="B11611">
            <v>0</v>
          </cell>
          <cell r="C11611">
            <v>0</v>
          </cell>
          <cell r="D11611">
            <v>0</v>
          </cell>
        </row>
        <row r="11612">
          <cell r="A11612">
            <v>0</v>
          </cell>
          <cell r="B11612">
            <v>0</v>
          </cell>
          <cell r="C11612">
            <v>0</v>
          </cell>
          <cell r="D11612">
            <v>0</v>
          </cell>
        </row>
        <row r="11613">
          <cell r="A11613">
            <v>0</v>
          </cell>
          <cell r="B11613">
            <v>0</v>
          </cell>
          <cell r="C11613">
            <v>0</v>
          </cell>
          <cell r="D11613">
            <v>0</v>
          </cell>
        </row>
        <row r="11614">
          <cell r="A11614">
            <v>0</v>
          </cell>
          <cell r="B11614">
            <v>0</v>
          </cell>
          <cell r="C11614">
            <v>0</v>
          </cell>
          <cell r="D11614">
            <v>0</v>
          </cell>
        </row>
        <row r="11615">
          <cell r="A11615">
            <v>0</v>
          </cell>
          <cell r="B11615">
            <v>0</v>
          </cell>
          <cell r="C11615">
            <v>0</v>
          </cell>
          <cell r="D11615">
            <v>0</v>
          </cell>
        </row>
        <row r="11616">
          <cell r="A11616">
            <v>0</v>
          </cell>
          <cell r="B11616">
            <v>0</v>
          </cell>
          <cell r="C11616">
            <v>0</v>
          </cell>
          <cell r="D11616">
            <v>0</v>
          </cell>
        </row>
        <row r="11617">
          <cell r="A11617">
            <v>0</v>
          </cell>
          <cell r="B11617">
            <v>0</v>
          </cell>
          <cell r="C11617">
            <v>0</v>
          </cell>
          <cell r="D11617">
            <v>0</v>
          </cell>
        </row>
        <row r="11618">
          <cell r="A11618">
            <v>0</v>
          </cell>
          <cell r="B11618">
            <v>0</v>
          </cell>
          <cell r="C11618">
            <v>0</v>
          </cell>
          <cell r="D11618">
            <v>0</v>
          </cell>
        </row>
        <row r="11619">
          <cell r="A11619">
            <v>0</v>
          </cell>
          <cell r="B11619">
            <v>0</v>
          </cell>
          <cell r="C11619">
            <v>0</v>
          </cell>
          <cell r="D11619">
            <v>0</v>
          </cell>
        </row>
        <row r="11620">
          <cell r="A11620">
            <v>0</v>
          </cell>
          <cell r="B11620">
            <v>0</v>
          </cell>
          <cell r="C11620">
            <v>0</v>
          </cell>
          <cell r="D11620">
            <v>0</v>
          </cell>
        </row>
        <row r="11621">
          <cell r="A11621">
            <v>0</v>
          </cell>
          <cell r="B11621">
            <v>0</v>
          </cell>
          <cell r="C11621">
            <v>0</v>
          </cell>
          <cell r="D11621">
            <v>0</v>
          </cell>
        </row>
        <row r="11622">
          <cell r="A11622">
            <v>0</v>
          </cell>
          <cell r="B11622">
            <v>0</v>
          </cell>
          <cell r="C11622">
            <v>0</v>
          </cell>
          <cell r="D11622">
            <v>0</v>
          </cell>
        </row>
        <row r="11623">
          <cell r="A11623">
            <v>0</v>
          </cell>
          <cell r="B11623">
            <v>0</v>
          </cell>
          <cell r="C11623">
            <v>0</v>
          </cell>
          <cell r="D11623">
            <v>0</v>
          </cell>
        </row>
        <row r="11624">
          <cell r="A11624">
            <v>0</v>
          </cell>
          <cell r="B11624">
            <v>0</v>
          </cell>
          <cell r="C11624">
            <v>0</v>
          </cell>
          <cell r="D11624">
            <v>0</v>
          </cell>
        </row>
        <row r="11625">
          <cell r="A11625">
            <v>0</v>
          </cell>
          <cell r="B11625">
            <v>0</v>
          </cell>
          <cell r="C11625">
            <v>0</v>
          </cell>
          <cell r="D11625">
            <v>0</v>
          </cell>
        </row>
        <row r="11626">
          <cell r="A11626">
            <v>0</v>
          </cell>
          <cell r="B11626">
            <v>0</v>
          </cell>
          <cell r="C11626">
            <v>0</v>
          </cell>
          <cell r="D11626">
            <v>0</v>
          </cell>
        </row>
        <row r="11627">
          <cell r="A11627">
            <v>0</v>
          </cell>
          <cell r="B11627">
            <v>0</v>
          </cell>
          <cell r="C11627">
            <v>0</v>
          </cell>
          <cell r="D11627">
            <v>0</v>
          </cell>
        </row>
        <row r="11628">
          <cell r="A11628">
            <v>0</v>
          </cell>
          <cell r="B11628">
            <v>0</v>
          </cell>
          <cell r="C11628">
            <v>0</v>
          </cell>
          <cell r="D11628">
            <v>0</v>
          </cell>
        </row>
        <row r="11629">
          <cell r="A11629">
            <v>0</v>
          </cell>
          <cell r="B11629">
            <v>0</v>
          </cell>
          <cell r="C11629">
            <v>0</v>
          </cell>
          <cell r="D11629">
            <v>0</v>
          </cell>
        </row>
        <row r="11630">
          <cell r="A11630">
            <v>0</v>
          </cell>
          <cell r="B11630">
            <v>0</v>
          </cell>
          <cell r="C11630">
            <v>0</v>
          </cell>
          <cell r="D11630">
            <v>0</v>
          </cell>
        </row>
        <row r="11631">
          <cell r="A11631">
            <v>0</v>
          </cell>
          <cell r="B11631">
            <v>0</v>
          </cell>
          <cell r="C11631">
            <v>0</v>
          </cell>
          <cell r="D11631">
            <v>0</v>
          </cell>
        </row>
        <row r="11632">
          <cell r="A11632">
            <v>0</v>
          </cell>
          <cell r="B11632">
            <v>0</v>
          </cell>
          <cell r="C11632">
            <v>0</v>
          </cell>
          <cell r="D11632">
            <v>0</v>
          </cell>
        </row>
        <row r="11633">
          <cell r="A11633">
            <v>0</v>
          </cell>
          <cell r="B11633">
            <v>0</v>
          </cell>
          <cell r="C11633">
            <v>0</v>
          </cell>
          <cell r="D11633">
            <v>0</v>
          </cell>
        </row>
        <row r="11634">
          <cell r="A11634">
            <v>0</v>
          </cell>
          <cell r="B11634">
            <v>0</v>
          </cell>
          <cell r="C11634">
            <v>0</v>
          </cell>
          <cell r="D11634">
            <v>0</v>
          </cell>
        </row>
        <row r="11635">
          <cell r="A11635">
            <v>0</v>
          </cell>
          <cell r="B11635">
            <v>0</v>
          </cell>
          <cell r="C11635">
            <v>0</v>
          </cell>
          <cell r="D11635">
            <v>0</v>
          </cell>
        </row>
        <row r="11636">
          <cell r="A11636">
            <v>0</v>
          </cell>
          <cell r="B11636">
            <v>0</v>
          </cell>
          <cell r="C11636">
            <v>0</v>
          </cell>
          <cell r="D11636">
            <v>0</v>
          </cell>
        </row>
        <row r="11637">
          <cell r="A11637">
            <v>0</v>
          </cell>
          <cell r="B11637">
            <v>0</v>
          </cell>
          <cell r="C11637">
            <v>0</v>
          </cell>
          <cell r="D11637">
            <v>0</v>
          </cell>
        </row>
        <row r="11638">
          <cell r="A11638">
            <v>0</v>
          </cell>
          <cell r="B11638">
            <v>0</v>
          </cell>
          <cell r="C11638">
            <v>0</v>
          </cell>
          <cell r="D11638">
            <v>0</v>
          </cell>
        </row>
        <row r="11639">
          <cell r="A11639">
            <v>0</v>
          </cell>
          <cell r="B11639">
            <v>0</v>
          </cell>
          <cell r="C11639">
            <v>0</v>
          </cell>
          <cell r="D11639">
            <v>0</v>
          </cell>
        </row>
        <row r="11640">
          <cell r="A11640">
            <v>0</v>
          </cell>
          <cell r="B11640">
            <v>0</v>
          </cell>
          <cell r="C11640">
            <v>0</v>
          </cell>
          <cell r="D11640">
            <v>0</v>
          </cell>
        </row>
        <row r="11641">
          <cell r="A11641">
            <v>0</v>
          </cell>
          <cell r="B11641">
            <v>0</v>
          </cell>
          <cell r="C11641">
            <v>0</v>
          </cell>
          <cell r="D11641">
            <v>0</v>
          </cell>
        </row>
        <row r="11642">
          <cell r="A11642">
            <v>0</v>
          </cell>
          <cell r="B11642">
            <v>0</v>
          </cell>
          <cell r="C11642">
            <v>0</v>
          </cell>
          <cell r="D11642">
            <v>0</v>
          </cell>
        </row>
        <row r="11643">
          <cell r="A11643">
            <v>0</v>
          </cell>
          <cell r="B11643">
            <v>0</v>
          </cell>
          <cell r="C11643">
            <v>0</v>
          </cell>
          <cell r="D11643">
            <v>0</v>
          </cell>
        </row>
        <row r="11644">
          <cell r="A11644">
            <v>0</v>
          </cell>
          <cell r="B11644">
            <v>0</v>
          </cell>
          <cell r="C11644">
            <v>0</v>
          </cell>
          <cell r="D11644">
            <v>0</v>
          </cell>
        </row>
        <row r="11645">
          <cell r="A11645">
            <v>0</v>
          </cell>
          <cell r="B11645">
            <v>0</v>
          </cell>
          <cell r="C11645">
            <v>0</v>
          </cell>
          <cell r="D11645">
            <v>0</v>
          </cell>
        </row>
        <row r="11646">
          <cell r="A11646">
            <v>0</v>
          </cell>
          <cell r="B11646">
            <v>0</v>
          </cell>
          <cell r="C11646">
            <v>0</v>
          </cell>
          <cell r="D11646">
            <v>0</v>
          </cell>
        </row>
        <row r="11647">
          <cell r="A11647">
            <v>0</v>
          </cell>
          <cell r="B11647">
            <v>0</v>
          </cell>
          <cell r="C11647">
            <v>0</v>
          </cell>
          <cell r="D11647">
            <v>0</v>
          </cell>
        </row>
        <row r="11648">
          <cell r="A11648">
            <v>0</v>
          </cell>
          <cell r="B11648">
            <v>0</v>
          </cell>
          <cell r="C11648">
            <v>0</v>
          </cell>
          <cell r="D11648">
            <v>0</v>
          </cell>
        </row>
        <row r="11649">
          <cell r="A11649">
            <v>0</v>
          </cell>
          <cell r="B11649">
            <v>0</v>
          </cell>
          <cell r="C11649">
            <v>0</v>
          </cell>
          <cell r="D11649">
            <v>0</v>
          </cell>
        </row>
        <row r="11650">
          <cell r="A11650">
            <v>0</v>
          </cell>
          <cell r="B11650">
            <v>0</v>
          </cell>
          <cell r="C11650">
            <v>0</v>
          </cell>
          <cell r="D11650">
            <v>0</v>
          </cell>
        </row>
        <row r="11651">
          <cell r="A11651">
            <v>0</v>
          </cell>
          <cell r="B11651">
            <v>0</v>
          </cell>
          <cell r="C11651">
            <v>0</v>
          </cell>
          <cell r="D11651">
            <v>0</v>
          </cell>
        </row>
        <row r="11652">
          <cell r="A11652">
            <v>0</v>
          </cell>
          <cell r="B11652">
            <v>0</v>
          </cell>
          <cell r="C11652">
            <v>0</v>
          </cell>
          <cell r="D11652">
            <v>0</v>
          </cell>
        </row>
        <row r="11653">
          <cell r="A11653">
            <v>0</v>
          </cell>
          <cell r="B11653">
            <v>0</v>
          </cell>
          <cell r="C11653">
            <v>0</v>
          </cell>
          <cell r="D11653">
            <v>0</v>
          </cell>
        </row>
        <row r="11654">
          <cell r="A11654">
            <v>0</v>
          </cell>
          <cell r="B11654">
            <v>0</v>
          </cell>
          <cell r="C11654">
            <v>0</v>
          </cell>
          <cell r="D11654">
            <v>0</v>
          </cell>
        </row>
        <row r="11655">
          <cell r="A11655">
            <v>0</v>
          </cell>
          <cell r="B11655">
            <v>0</v>
          </cell>
          <cell r="C11655">
            <v>0</v>
          </cell>
          <cell r="D11655">
            <v>0</v>
          </cell>
        </row>
        <row r="11656">
          <cell r="A11656">
            <v>0</v>
          </cell>
          <cell r="B11656">
            <v>0</v>
          </cell>
          <cell r="C11656">
            <v>0</v>
          </cell>
          <cell r="D11656">
            <v>0</v>
          </cell>
        </row>
        <row r="11657">
          <cell r="A11657">
            <v>0</v>
          </cell>
          <cell r="B11657">
            <v>0</v>
          </cell>
          <cell r="C11657">
            <v>0</v>
          </cell>
          <cell r="D11657">
            <v>0</v>
          </cell>
        </row>
        <row r="11658">
          <cell r="A11658">
            <v>0</v>
          </cell>
          <cell r="B11658">
            <v>0</v>
          </cell>
          <cell r="C11658">
            <v>0</v>
          </cell>
          <cell r="D11658">
            <v>0</v>
          </cell>
        </row>
        <row r="11659">
          <cell r="A11659">
            <v>0</v>
          </cell>
          <cell r="B11659">
            <v>0</v>
          </cell>
          <cell r="C11659">
            <v>0</v>
          </cell>
          <cell r="D11659">
            <v>0</v>
          </cell>
        </row>
        <row r="11660">
          <cell r="A11660">
            <v>0</v>
          </cell>
          <cell r="B11660">
            <v>0</v>
          </cell>
          <cell r="C11660">
            <v>0</v>
          </cell>
          <cell r="D11660">
            <v>0</v>
          </cell>
        </row>
        <row r="11661">
          <cell r="A11661">
            <v>0</v>
          </cell>
          <cell r="B11661">
            <v>0</v>
          </cell>
          <cell r="C11661">
            <v>0</v>
          </cell>
          <cell r="D11661">
            <v>0</v>
          </cell>
        </row>
        <row r="11662">
          <cell r="A11662">
            <v>0</v>
          </cell>
          <cell r="B11662">
            <v>0</v>
          </cell>
          <cell r="C11662">
            <v>0</v>
          </cell>
          <cell r="D11662">
            <v>0</v>
          </cell>
        </row>
        <row r="11663">
          <cell r="A11663">
            <v>0</v>
          </cell>
          <cell r="B11663">
            <v>0</v>
          </cell>
          <cell r="C11663">
            <v>0</v>
          </cell>
          <cell r="D11663">
            <v>0</v>
          </cell>
        </row>
        <row r="11664">
          <cell r="A11664">
            <v>0</v>
          </cell>
          <cell r="B11664">
            <v>0</v>
          </cell>
          <cell r="C11664">
            <v>0</v>
          </cell>
          <cell r="D11664">
            <v>0</v>
          </cell>
        </row>
        <row r="11665">
          <cell r="A11665">
            <v>0</v>
          </cell>
          <cell r="B11665">
            <v>0</v>
          </cell>
          <cell r="C11665">
            <v>0</v>
          </cell>
          <cell r="D11665">
            <v>0</v>
          </cell>
        </row>
        <row r="11666">
          <cell r="A11666">
            <v>0</v>
          </cell>
          <cell r="B11666">
            <v>0</v>
          </cell>
          <cell r="C11666">
            <v>0</v>
          </cell>
          <cell r="D11666">
            <v>0</v>
          </cell>
        </row>
        <row r="11667">
          <cell r="A11667">
            <v>0</v>
          </cell>
          <cell r="B11667">
            <v>0</v>
          </cell>
          <cell r="C11667">
            <v>0</v>
          </cell>
          <cell r="D11667">
            <v>0</v>
          </cell>
        </row>
        <row r="11668">
          <cell r="A11668">
            <v>0</v>
          </cell>
          <cell r="B11668">
            <v>0</v>
          </cell>
          <cell r="C11668">
            <v>0</v>
          </cell>
          <cell r="D11668">
            <v>0</v>
          </cell>
        </row>
        <row r="11669">
          <cell r="A11669">
            <v>0</v>
          </cell>
          <cell r="B11669">
            <v>0</v>
          </cell>
          <cell r="C11669">
            <v>0</v>
          </cell>
          <cell r="D11669">
            <v>0</v>
          </cell>
        </row>
        <row r="11670">
          <cell r="A11670">
            <v>0</v>
          </cell>
          <cell r="B11670">
            <v>0</v>
          </cell>
          <cell r="C11670">
            <v>0</v>
          </cell>
          <cell r="D11670">
            <v>0</v>
          </cell>
        </row>
        <row r="11671">
          <cell r="A11671">
            <v>0</v>
          </cell>
          <cell r="B11671">
            <v>0</v>
          </cell>
          <cell r="C11671">
            <v>0</v>
          </cell>
          <cell r="D11671">
            <v>0</v>
          </cell>
        </row>
        <row r="11672">
          <cell r="A11672">
            <v>0</v>
          </cell>
          <cell r="B11672">
            <v>0</v>
          </cell>
          <cell r="C11672">
            <v>0</v>
          </cell>
          <cell r="D11672">
            <v>0</v>
          </cell>
        </row>
        <row r="11673">
          <cell r="A11673">
            <v>0</v>
          </cell>
          <cell r="B11673">
            <v>0</v>
          </cell>
          <cell r="C11673">
            <v>0</v>
          </cell>
          <cell r="D11673">
            <v>0</v>
          </cell>
        </row>
        <row r="11674">
          <cell r="A11674">
            <v>0</v>
          </cell>
          <cell r="B11674">
            <v>0</v>
          </cell>
          <cell r="C11674">
            <v>0</v>
          </cell>
          <cell r="D11674">
            <v>0</v>
          </cell>
        </row>
        <row r="11675">
          <cell r="A11675">
            <v>0</v>
          </cell>
          <cell r="B11675">
            <v>0</v>
          </cell>
          <cell r="C11675">
            <v>0</v>
          </cell>
          <cell r="D11675">
            <v>0</v>
          </cell>
        </row>
        <row r="11676">
          <cell r="A11676">
            <v>0</v>
          </cell>
          <cell r="B11676">
            <v>0</v>
          </cell>
          <cell r="C11676">
            <v>0</v>
          </cell>
          <cell r="D11676">
            <v>0</v>
          </cell>
        </row>
        <row r="11677">
          <cell r="A11677">
            <v>0</v>
          </cell>
          <cell r="B11677">
            <v>0</v>
          </cell>
          <cell r="C11677">
            <v>0</v>
          </cell>
          <cell r="D11677">
            <v>0</v>
          </cell>
        </row>
        <row r="11678">
          <cell r="A11678">
            <v>0</v>
          </cell>
          <cell r="B11678">
            <v>0</v>
          </cell>
          <cell r="C11678">
            <v>0</v>
          </cell>
          <cell r="D11678">
            <v>0</v>
          </cell>
        </row>
        <row r="11679">
          <cell r="A11679">
            <v>0</v>
          </cell>
          <cell r="B11679">
            <v>0</v>
          </cell>
          <cell r="C11679">
            <v>0</v>
          </cell>
          <cell r="D11679">
            <v>0</v>
          </cell>
        </row>
        <row r="11680">
          <cell r="A11680">
            <v>0</v>
          </cell>
          <cell r="B11680">
            <v>0</v>
          </cell>
          <cell r="C11680">
            <v>0</v>
          </cell>
          <cell r="D11680">
            <v>0</v>
          </cell>
        </row>
        <row r="11681">
          <cell r="A11681">
            <v>0</v>
          </cell>
          <cell r="B11681">
            <v>0</v>
          </cell>
          <cell r="C11681">
            <v>0</v>
          </cell>
          <cell r="D11681">
            <v>0</v>
          </cell>
        </row>
        <row r="11682">
          <cell r="A11682">
            <v>0</v>
          </cell>
          <cell r="B11682">
            <v>0</v>
          </cell>
          <cell r="C11682">
            <v>0</v>
          </cell>
          <cell r="D11682">
            <v>0</v>
          </cell>
        </row>
        <row r="11683">
          <cell r="A11683">
            <v>0</v>
          </cell>
          <cell r="B11683">
            <v>0</v>
          </cell>
          <cell r="C11683">
            <v>0</v>
          </cell>
          <cell r="D11683">
            <v>0</v>
          </cell>
        </row>
        <row r="11684">
          <cell r="A11684">
            <v>0</v>
          </cell>
          <cell r="B11684">
            <v>0</v>
          </cell>
          <cell r="C11684">
            <v>0</v>
          </cell>
          <cell r="D11684">
            <v>0</v>
          </cell>
        </row>
        <row r="11685">
          <cell r="A11685">
            <v>0</v>
          </cell>
          <cell r="B11685">
            <v>0</v>
          </cell>
          <cell r="C11685">
            <v>0</v>
          </cell>
          <cell r="D11685">
            <v>0</v>
          </cell>
        </row>
        <row r="11686">
          <cell r="A11686">
            <v>0</v>
          </cell>
          <cell r="B11686">
            <v>0</v>
          </cell>
          <cell r="C11686">
            <v>0</v>
          </cell>
          <cell r="D11686">
            <v>0</v>
          </cell>
        </row>
        <row r="11687">
          <cell r="A11687">
            <v>0</v>
          </cell>
          <cell r="B11687">
            <v>0</v>
          </cell>
          <cell r="C11687">
            <v>0</v>
          </cell>
          <cell r="D11687">
            <v>0</v>
          </cell>
        </row>
        <row r="11688">
          <cell r="A11688">
            <v>0</v>
          </cell>
          <cell r="B11688">
            <v>0</v>
          </cell>
          <cell r="C11688">
            <v>0</v>
          </cell>
          <cell r="D11688">
            <v>0</v>
          </cell>
        </row>
        <row r="11689">
          <cell r="A11689">
            <v>0</v>
          </cell>
          <cell r="B11689">
            <v>0</v>
          </cell>
          <cell r="C11689">
            <v>0</v>
          </cell>
          <cell r="D11689">
            <v>0</v>
          </cell>
        </row>
        <row r="11690">
          <cell r="A11690">
            <v>0</v>
          </cell>
          <cell r="B11690">
            <v>0</v>
          </cell>
          <cell r="C11690">
            <v>0</v>
          </cell>
          <cell r="D11690">
            <v>0</v>
          </cell>
        </row>
        <row r="11691">
          <cell r="A11691">
            <v>0</v>
          </cell>
          <cell r="B11691">
            <v>0</v>
          </cell>
          <cell r="C11691">
            <v>0</v>
          </cell>
          <cell r="D11691">
            <v>0</v>
          </cell>
        </row>
        <row r="11692">
          <cell r="A11692">
            <v>0</v>
          </cell>
          <cell r="B11692">
            <v>0</v>
          </cell>
          <cell r="C11692">
            <v>0</v>
          </cell>
          <cell r="D11692">
            <v>0</v>
          </cell>
        </row>
        <row r="11693">
          <cell r="A11693">
            <v>0</v>
          </cell>
          <cell r="B11693">
            <v>0</v>
          </cell>
          <cell r="C11693">
            <v>0</v>
          </cell>
          <cell r="D11693">
            <v>0</v>
          </cell>
        </row>
        <row r="11694">
          <cell r="A11694">
            <v>0</v>
          </cell>
          <cell r="B11694">
            <v>0</v>
          </cell>
          <cell r="C11694">
            <v>0</v>
          </cell>
          <cell r="D11694">
            <v>0</v>
          </cell>
        </row>
        <row r="11695">
          <cell r="A11695">
            <v>0</v>
          </cell>
          <cell r="B11695">
            <v>0</v>
          </cell>
          <cell r="C11695">
            <v>0</v>
          </cell>
          <cell r="D11695">
            <v>0</v>
          </cell>
        </row>
        <row r="11696">
          <cell r="A11696">
            <v>0</v>
          </cell>
          <cell r="B11696">
            <v>0</v>
          </cell>
          <cell r="C11696">
            <v>0</v>
          </cell>
          <cell r="D11696">
            <v>0</v>
          </cell>
        </row>
        <row r="11697">
          <cell r="A11697">
            <v>0</v>
          </cell>
          <cell r="B11697">
            <v>0</v>
          </cell>
          <cell r="C11697">
            <v>0</v>
          </cell>
          <cell r="D11697">
            <v>0</v>
          </cell>
        </row>
        <row r="11698">
          <cell r="A11698">
            <v>0</v>
          </cell>
          <cell r="B11698">
            <v>0</v>
          </cell>
          <cell r="C11698">
            <v>0</v>
          </cell>
          <cell r="D11698">
            <v>0</v>
          </cell>
        </row>
        <row r="11699">
          <cell r="A11699">
            <v>0</v>
          </cell>
          <cell r="B11699">
            <v>0</v>
          </cell>
          <cell r="C11699">
            <v>0</v>
          </cell>
          <cell r="D11699">
            <v>0</v>
          </cell>
        </row>
        <row r="11700">
          <cell r="A11700">
            <v>0</v>
          </cell>
          <cell r="B11700">
            <v>0</v>
          </cell>
          <cell r="C11700">
            <v>0</v>
          </cell>
          <cell r="D11700">
            <v>0</v>
          </cell>
        </row>
        <row r="11701">
          <cell r="A11701">
            <v>0</v>
          </cell>
          <cell r="B11701">
            <v>0</v>
          </cell>
          <cell r="C11701">
            <v>0</v>
          </cell>
          <cell r="D11701">
            <v>0</v>
          </cell>
        </row>
        <row r="11702">
          <cell r="A11702">
            <v>0</v>
          </cell>
          <cell r="B11702">
            <v>0</v>
          </cell>
          <cell r="C11702">
            <v>0</v>
          </cell>
          <cell r="D11702">
            <v>0</v>
          </cell>
        </row>
        <row r="11703">
          <cell r="A11703">
            <v>0</v>
          </cell>
          <cell r="B11703">
            <v>0</v>
          </cell>
          <cell r="C11703">
            <v>0</v>
          </cell>
          <cell r="D11703">
            <v>0</v>
          </cell>
        </row>
        <row r="11704">
          <cell r="A11704">
            <v>0</v>
          </cell>
          <cell r="B11704">
            <v>0</v>
          </cell>
          <cell r="C11704">
            <v>0</v>
          </cell>
          <cell r="D11704">
            <v>0</v>
          </cell>
        </row>
        <row r="11705">
          <cell r="A11705">
            <v>0</v>
          </cell>
          <cell r="B11705">
            <v>0</v>
          </cell>
          <cell r="C11705">
            <v>0</v>
          </cell>
          <cell r="D11705">
            <v>0</v>
          </cell>
        </row>
        <row r="11706">
          <cell r="A11706">
            <v>0</v>
          </cell>
          <cell r="B11706">
            <v>0</v>
          </cell>
          <cell r="C11706">
            <v>0</v>
          </cell>
          <cell r="D11706">
            <v>0</v>
          </cell>
        </row>
        <row r="11707">
          <cell r="A11707">
            <v>0</v>
          </cell>
          <cell r="B11707">
            <v>0</v>
          </cell>
          <cell r="C11707">
            <v>0</v>
          </cell>
          <cell r="D11707">
            <v>0</v>
          </cell>
        </row>
        <row r="11708">
          <cell r="A11708">
            <v>0</v>
          </cell>
          <cell r="B11708">
            <v>0</v>
          </cell>
          <cell r="C11708">
            <v>0</v>
          </cell>
          <cell r="D11708">
            <v>0</v>
          </cell>
        </row>
        <row r="11709">
          <cell r="A11709">
            <v>0</v>
          </cell>
          <cell r="B11709">
            <v>0</v>
          </cell>
          <cell r="C11709">
            <v>0</v>
          </cell>
          <cell r="D11709">
            <v>0</v>
          </cell>
        </row>
        <row r="11710">
          <cell r="A11710">
            <v>0</v>
          </cell>
          <cell r="B11710">
            <v>0</v>
          </cell>
          <cell r="C11710">
            <v>0</v>
          </cell>
          <cell r="D11710">
            <v>0</v>
          </cell>
        </row>
        <row r="11711">
          <cell r="A11711">
            <v>0</v>
          </cell>
          <cell r="B11711">
            <v>0</v>
          </cell>
          <cell r="C11711">
            <v>0</v>
          </cell>
          <cell r="D11711">
            <v>0</v>
          </cell>
        </row>
        <row r="11712">
          <cell r="A11712">
            <v>0</v>
          </cell>
          <cell r="B11712">
            <v>0</v>
          </cell>
          <cell r="C11712">
            <v>0</v>
          </cell>
          <cell r="D11712">
            <v>0</v>
          </cell>
        </row>
        <row r="11713">
          <cell r="A11713">
            <v>0</v>
          </cell>
          <cell r="B11713">
            <v>0</v>
          </cell>
          <cell r="C11713">
            <v>0</v>
          </cell>
          <cell r="D11713">
            <v>0</v>
          </cell>
        </row>
        <row r="11714">
          <cell r="A11714">
            <v>0</v>
          </cell>
          <cell r="B11714">
            <v>0</v>
          </cell>
          <cell r="C11714">
            <v>0</v>
          </cell>
          <cell r="D11714">
            <v>0</v>
          </cell>
        </row>
        <row r="11715">
          <cell r="A11715">
            <v>0</v>
          </cell>
          <cell r="B11715">
            <v>0</v>
          </cell>
          <cell r="C11715">
            <v>0</v>
          </cell>
          <cell r="D11715">
            <v>0</v>
          </cell>
        </row>
        <row r="11716">
          <cell r="A11716">
            <v>0</v>
          </cell>
          <cell r="B11716">
            <v>0</v>
          </cell>
          <cell r="C11716">
            <v>0</v>
          </cell>
          <cell r="D11716">
            <v>0</v>
          </cell>
        </row>
        <row r="11717">
          <cell r="A11717">
            <v>0</v>
          </cell>
          <cell r="B11717">
            <v>0</v>
          </cell>
          <cell r="C11717">
            <v>0</v>
          </cell>
          <cell r="D11717">
            <v>0</v>
          </cell>
        </row>
        <row r="11718">
          <cell r="A11718">
            <v>0</v>
          </cell>
          <cell r="B11718">
            <v>0</v>
          </cell>
          <cell r="C11718">
            <v>0</v>
          </cell>
          <cell r="D11718">
            <v>0</v>
          </cell>
        </row>
        <row r="11719">
          <cell r="A11719">
            <v>0</v>
          </cell>
          <cell r="B11719">
            <v>0</v>
          </cell>
          <cell r="C11719">
            <v>0</v>
          </cell>
          <cell r="D11719">
            <v>0</v>
          </cell>
        </row>
        <row r="11720">
          <cell r="A11720">
            <v>0</v>
          </cell>
          <cell r="B11720">
            <v>0</v>
          </cell>
          <cell r="C11720">
            <v>0</v>
          </cell>
          <cell r="D11720">
            <v>0</v>
          </cell>
        </row>
        <row r="11721">
          <cell r="A11721">
            <v>0</v>
          </cell>
          <cell r="B11721">
            <v>0</v>
          </cell>
          <cell r="C11721">
            <v>0</v>
          </cell>
          <cell r="D11721">
            <v>0</v>
          </cell>
        </row>
        <row r="11722">
          <cell r="A11722">
            <v>0</v>
          </cell>
          <cell r="B11722">
            <v>0</v>
          </cell>
          <cell r="C11722">
            <v>0</v>
          </cell>
          <cell r="D11722">
            <v>0</v>
          </cell>
        </row>
        <row r="11723">
          <cell r="A11723">
            <v>0</v>
          </cell>
          <cell r="B11723">
            <v>0</v>
          </cell>
          <cell r="C11723">
            <v>0</v>
          </cell>
          <cell r="D11723">
            <v>0</v>
          </cell>
        </row>
        <row r="11724">
          <cell r="A11724">
            <v>0</v>
          </cell>
          <cell r="B11724">
            <v>0</v>
          </cell>
          <cell r="C11724">
            <v>0</v>
          </cell>
          <cell r="D11724">
            <v>0</v>
          </cell>
        </row>
        <row r="11725">
          <cell r="A11725">
            <v>0</v>
          </cell>
          <cell r="B11725">
            <v>0</v>
          </cell>
          <cell r="C11725">
            <v>0</v>
          </cell>
          <cell r="D11725">
            <v>0</v>
          </cell>
        </row>
        <row r="11726">
          <cell r="A11726">
            <v>0</v>
          </cell>
          <cell r="B11726">
            <v>0</v>
          </cell>
          <cell r="C11726">
            <v>0</v>
          </cell>
          <cell r="D11726">
            <v>0</v>
          </cell>
        </row>
        <row r="11727">
          <cell r="A11727">
            <v>0</v>
          </cell>
          <cell r="B11727">
            <v>0</v>
          </cell>
          <cell r="C11727">
            <v>0</v>
          </cell>
          <cell r="D11727">
            <v>0</v>
          </cell>
        </row>
        <row r="11728">
          <cell r="A11728">
            <v>0</v>
          </cell>
          <cell r="B11728">
            <v>0</v>
          </cell>
          <cell r="C11728">
            <v>0</v>
          </cell>
          <cell r="D11728">
            <v>0</v>
          </cell>
        </row>
        <row r="11729">
          <cell r="A11729">
            <v>0</v>
          </cell>
          <cell r="B11729">
            <v>0</v>
          </cell>
          <cell r="C11729">
            <v>0</v>
          </cell>
          <cell r="D11729">
            <v>0</v>
          </cell>
        </row>
        <row r="11730">
          <cell r="A11730">
            <v>0</v>
          </cell>
          <cell r="B11730">
            <v>0</v>
          </cell>
          <cell r="C11730">
            <v>0</v>
          </cell>
          <cell r="D11730">
            <v>0</v>
          </cell>
        </row>
        <row r="11731">
          <cell r="A11731">
            <v>0</v>
          </cell>
          <cell r="B11731">
            <v>0</v>
          </cell>
          <cell r="C11731">
            <v>0</v>
          </cell>
          <cell r="D11731">
            <v>0</v>
          </cell>
        </row>
        <row r="11732">
          <cell r="A11732">
            <v>0</v>
          </cell>
          <cell r="B11732">
            <v>0</v>
          </cell>
          <cell r="C11732">
            <v>0</v>
          </cell>
          <cell r="D11732">
            <v>0</v>
          </cell>
        </row>
        <row r="11733">
          <cell r="A11733">
            <v>0</v>
          </cell>
          <cell r="B11733">
            <v>0</v>
          </cell>
          <cell r="C11733">
            <v>0</v>
          </cell>
          <cell r="D11733">
            <v>0</v>
          </cell>
        </row>
        <row r="11734">
          <cell r="A11734">
            <v>0</v>
          </cell>
          <cell r="B11734">
            <v>0</v>
          </cell>
          <cell r="C11734">
            <v>0</v>
          </cell>
          <cell r="D11734">
            <v>0</v>
          </cell>
        </row>
        <row r="11735">
          <cell r="A11735">
            <v>0</v>
          </cell>
          <cell r="B11735">
            <v>0</v>
          </cell>
          <cell r="C11735">
            <v>0</v>
          </cell>
          <cell r="D11735">
            <v>0</v>
          </cell>
        </row>
        <row r="11736">
          <cell r="A11736">
            <v>0</v>
          </cell>
          <cell r="B11736">
            <v>0</v>
          </cell>
          <cell r="C11736">
            <v>0</v>
          </cell>
          <cell r="D11736">
            <v>0</v>
          </cell>
        </row>
        <row r="11737">
          <cell r="A11737">
            <v>0</v>
          </cell>
          <cell r="B11737">
            <v>0</v>
          </cell>
          <cell r="C11737">
            <v>0</v>
          </cell>
          <cell r="D11737">
            <v>0</v>
          </cell>
        </row>
        <row r="11738">
          <cell r="A11738">
            <v>0</v>
          </cell>
          <cell r="B11738">
            <v>0</v>
          </cell>
          <cell r="C11738">
            <v>0</v>
          </cell>
          <cell r="D11738">
            <v>0</v>
          </cell>
        </row>
        <row r="11739">
          <cell r="A11739">
            <v>0</v>
          </cell>
          <cell r="B11739">
            <v>0</v>
          </cell>
          <cell r="C11739">
            <v>0</v>
          </cell>
          <cell r="D11739">
            <v>0</v>
          </cell>
        </row>
        <row r="11740">
          <cell r="A11740">
            <v>0</v>
          </cell>
          <cell r="B11740">
            <v>0</v>
          </cell>
          <cell r="C11740">
            <v>0</v>
          </cell>
          <cell r="D11740">
            <v>0</v>
          </cell>
        </row>
        <row r="11741">
          <cell r="A11741">
            <v>0</v>
          </cell>
          <cell r="B11741">
            <v>0</v>
          </cell>
          <cell r="C11741">
            <v>0</v>
          </cell>
          <cell r="D11741">
            <v>0</v>
          </cell>
        </row>
        <row r="11742">
          <cell r="A11742">
            <v>0</v>
          </cell>
          <cell r="B11742">
            <v>0</v>
          </cell>
          <cell r="C11742">
            <v>0</v>
          </cell>
          <cell r="D11742">
            <v>0</v>
          </cell>
        </row>
        <row r="11743">
          <cell r="A11743">
            <v>0</v>
          </cell>
          <cell r="B11743">
            <v>0</v>
          </cell>
          <cell r="C11743">
            <v>0</v>
          </cell>
          <cell r="D11743">
            <v>0</v>
          </cell>
        </row>
        <row r="11744">
          <cell r="A11744">
            <v>0</v>
          </cell>
          <cell r="B11744">
            <v>0</v>
          </cell>
          <cell r="C11744">
            <v>0</v>
          </cell>
          <cell r="D11744">
            <v>0</v>
          </cell>
        </row>
        <row r="11745">
          <cell r="A11745">
            <v>0</v>
          </cell>
          <cell r="B11745">
            <v>0</v>
          </cell>
          <cell r="C11745">
            <v>0</v>
          </cell>
          <cell r="D11745">
            <v>0</v>
          </cell>
        </row>
        <row r="11746">
          <cell r="A11746">
            <v>0</v>
          </cell>
          <cell r="B11746">
            <v>0</v>
          </cell>
          <cell r="C11746">
            <v>0</v>
          </cell>
          <cell r="D11746">
            <v>0</v>
          </cell>
        </row>
        <row r="11747">
          <cell r="A11747">
            <v>0</v>
          </cell>
          <cell r="B11747">
            <v>0</v>
          </cell>
          <cell r="C11747">
            <v>0</v>
          </cell>
          <cell r="D11747">
            <v>0</v>
          </cell>
        </row>
        <row r="11748">
          <cell r="A11748">
            <v>0</v>
          </cell>
          <cell r="B11748">
            <v>0</v>
          </cell>
          <cell r="C11748">
            <v>0</v>
          </cell>
          <cell r="D11748">
            <v>0</v>
          </cell>
        </row>
        <row r="11749">
          <cell r="A11749">
            <v>0</v>
          </cell>
          <cell r="B11749">
            <v>0</v>
          </cell>
          <cell r="C11749">
            <v>0</v>
          </cell>
          <cell r="D11749">
            <v>0</v>
          </cell>
        </row>
        <row r="11750">
          <cell r="A11750">
            <v>0</v>
          </cell>
          <cell r="B11750">
            <v>0</v>
          </cell>
          <cell r="C11750">
            <v>0</v>
          </cell>
          <cell r="D11750">
            <v>0</v>
          </cell>
        </row>
        <row r="11751">
          <cell r="A11751">
            <v>0</v>
          </cell>
          <cell r="B11751">
            <v>0</v>
          </cell>
          <cell r="C11751">
            <v>0</v>
          </cell>
          <cell r="D11751">
            <v>0</v>
          </cell>
        </row>
        <row r="11752">
          <cell r="A11752">
            <v>0</v>
          </cell>
          <cell r="B11752">
            <v>0</v>
          </cell>
          <cell r="C11752">
            <v>0</v>
          </cell>
          <cell r="D11752">
            <v>0</v>
          </cell>
        </row>
        <row r="11753">
          <cell r="A11753">
            <v>0</v>
          </cell>
          <cell r="B11753">
            <v>0</v>
          </cell>
          <cell r="C11753">
            <v>0</v>
          </cell>
          <cell r="D11753">
            <v>0</v>
          </cell>
        </row>
        <row r="11754">
          <cell r="A11754">
            <v>0</v>
          </cell>
          <cell r="B11754">
            <v>0</v>
          </cell>
          <cell r="C11754">
            <v>0</v>
          </cell>
          <cell r="D11754">
            <v>0</v>
          </cell>
        </row>
        <row r="11755">
          <cell r="A11755">
            <v>0</v>
          </cell>
          <cell r="B11755">
            <v>0</v>
          </cell>
          <cell r="C11755">
            <v>0</v>
          </cell>
          <cell r="D11755">
            <v>0</v>
          </cell>
        </row>
        <row r="11756">
          <cell r="A11756">
            <v>0</v>
          </cell>
          <cell r="B11756">
            <v>0</v>
          </cell>
          <cell r="C11756">
            <v>0</v>
          </cell>
          <cell r="D11756">
            <v>0</v>
          </cell>
        </row>
        <row r="11757">
          <cell r="A11757">
            <v>0</v>
          </cell>
          <cell r="B11757">
            <v>0</v>
          </cell>
          <cell r="C11757">
            <v>0</v>
          </cell>
          <cell r="D11757">
            <v>0</v>
          </cell>
        </row>
        <row r="11758">
          <cell r="A11758">
            <v>0</v>
          </cell>
          <cell r="B11758">
            <v>0</v>
          </cell>
          <cell r="C11758">
            <v>0</v>
          </cell>
          <cell r="D11758">
            <v>0</v>
          </cell>
        </row>
        <row r="11759">
          <cell r="A11759">
            <v>0</v>
          </cell>
          <cell r="B11759">
            <v>0</v>
          </cell>
          <cell r="C11759">
            <v>0</v>
          </cell>
          <cell r="D11759">
            <v>0</v>
          </cell>
        </row>
        <row r="11760">
          <cell r="A11760">
            <v>0</v>
          </cell>
          <cell r="B11760">
            <v>0</v>
          </cell>
          <cell r="C11760">
            <v>0</v>
          </cell>
          <cell r="D11760">
            <v>0</v>
          </cell>
        </row>
        <row r="11761">
          <cell r="A11761">
            <v>0</v>
          </cell>
          <cell r="B11761">
            <v>0</v>
          </cell>
          <cell r="C11761">
            <v>0</v>
          </cell>
          <cell r="D11761">
            <v>0</v>
          </cell>
        </row>
        <row r="11762">
          <cell r="A11762">
            <v>0</v>
          </cell>
          <cell r="B11762">
            <v>0</v>
          </cell>
          <cell r="C11762">
            <v>0</v>
          </cell>
          <cell r="D11762">
            <v>0</v>
          </cell>
        </row>
        <row r="11763">
          <cell r="A11763">
            <v>0</v>
          </cell>
          <cell r="B11763">
            <v>0</v>
          </cell>
          <cell r="C11763">
            <v>0</v>
          </cell>
          <cell r="D11763">
            <v>0</v>
          </cell>
        </row>
        <row r="11764">
          <cell r="A11764">
            <v>0</v>
          </cell>
          <cell r="B11764">
            <v>0</v>
          </cell>
          <cell r="C11764">
            <v>0</v>
          </cell>
          <cell r="D11764">
            <v>0</v>
          </cell>
        </row>
        <row r="11765">
          <cell r="A11765">
            <v>0</v>
          </cell>
          <cell r="B11765">
            <v>0</v>
          </cell>
          <cell r="C11765">
            <v>0</v>
          </cell>
          <cell r="D11765">
            <v>0</v>
          </cell>
        </row>
        <row r="11766">
          <cell r="A11766">
            <v>0</v>
          </cell>
          <cell r="B11766">
            <v>0</v>
          </cell>
          <cell r="C11766">
            <v>0</v>
          </cell>
          <cell r="D11766">
            <v>0</v>
          </cell>
        </row>
        <row r="11767">
          <cell r="A11767">
            <v>0</v>
          </cell>
          <cell r="B11767">
            <v>0</v>
          </cell>
          <cell r="C11767">
            <v>0</v>
          </cell>
          <cell r="D11767">
            <v>0</v>
          </cell>
        </row>
        <row r="11768">
          <cell r="A11768">
            <v>0</v>
          </cell>
          <cell r="B11768">
            <v>0</v>
          </cell>
          <cell r="C11768">
            <v>0</v>
          </cell>
          <cell r="D11768">
            <v>0</v>
          </cell>
        </row>
        <row r="11769">
          <cell r="A11769">
            <v>0</v>
          </cell>
          <cell r="B11769">
            <v>0</v>
          </cell>
          <cell r="C11769">
            <v>0</v>
          </cell>
          <cell r="D11769">
            <v>0</v>
          </cell>
        </row>
        <row r="11770">
          <cell r="A11770">
            <v>0</v>
          </cell>
          <cell r="B11770">
            <v>0</v>
          </cell>
          <cell r="C11770">
            <v>0</v>
          </cell>
          <cell r="D11770">
            <v>0</v>
          </cell>
        </row>
        <row r="11771">
          <cell r="A11771">
            <v>0</v>
          </cell>
          <cell r="B11771">
            <v>0</v>
          </cell>
          <cell r="C11771">
            <v>0</v>
          </cell>
          <cell r="D11771">
            <v>0</v>
          </cell>
        </row>
        <row r="11772">
          <cell r="A11772">
            <v>0</v>
          </cell>
          <cell r="B11772">
            <v>0</v>
          </cell>
          <cell r="C11772">
            <v>0</v>
          </cell>
          <cell r="D11772">
            <v>0</v>
          </cell>
        </row>
        <row r="11773">
          <cell r="A11773">
            <v>0</v>
          </cell>
          <cell r="B11773">
            <v>0</v>
          </cell>
          <cell r="C11773">
            <v>0</v>
          </cell>
          <cell r="D11773">
            <v>0</v>
          </cell>
        </row>
        <row r="11774">
          <cell r="A11774">
            <v>0</v>
          </cell>
          <cell r="B11774">
            <v>0</v>
          </cell>
          <cell r="C11774">
            <v>0</v>
          </cell>
          <cell r="D11774">
            <v>0</v>
          </cell>
        </row>
        <row r="11775">
          <cell r="A11775">
            <v>0</v>
          </cell>
          <cell r="B11775">
            <v>0</v>
          </cell>
          <cell r="C11775">
            <v>0</v>
          </cell>
          <cell r="D11775">
            <v>0</v>
          </cell>
        </row>
        <row r="11776">
          <cell r="A11776">
            <v>0</v>
          </cell>
          <cell r="B11776">
            <v>0</v>
          </cell>
          <cell r="C11776">
            <v>0</v>
          </cell>
          <cell r="D11776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ables/table1.xml><?xml version="1.0" encoding="utf-8"?>
<table xmlns="http://schemas.openxmlformats.org/spreadsheetml/2006/main" id="1" name="表1" displayName="表1" ref="A1:AT61">
  <tableColumns count="46">
    <tableColumn id="1" name="列1"/>
    <tableColumn id="2" name="列2"/>
    <tableColumn id="3" name="列3">
      <calculatedColumnFormula>IF(ISNA(VLOOKUP(B:B,#REF!,2,0)),"",VLOOKUP(B:B,#REF!,2,0))</calculatedColumnFormula>
    </tableColumn>
    <tableColumn id="4" name="列4">
      <calculatedColumnFormula>IF(ISNA(VLOOKUP(B:B,#REF!,3,0)),"",VLOOKUP(B:B,#REF!,3,0))</calculatedColumnFormula>
    </tableColumn>
    <tableColumn id="5" name="列5">
      <calculatedColumnFormula>IF(ISNA(VLOOKUP(B:B,#REF!,4,0)),"",VLOOKUP(B:B,#REF!,4,0))</calculatedColumnFormula>
    </tableColumn>
    <tableColumn id="6" name="列6">
      <calculatedColumnFormula>IF(ISNA(VLOOKUP(E:E,#REF!,2,0)),"",VLOOKUP(旧!E:E,#REF!,2,0))</calculatedColumnFormula>
    </tableColumn>
    <tableColumn id="7" name="列7"/>
    <tableColumn id="8" name="列8"/>
    <tableColumn id="9" name="列9"/>
    <tableColumn id="10" name="列10"/>
    <tableColumn id="11" name="列11"/>
    <tableColumn id="12" name="列12"/>
    <tableColumn id="13" name="列13"/>
    <tableColumn id="14" name="列14"/>
    <tableColumn id="15" name="列15"/>
    <tableColumn id="16" name="列16"/>
    <tableColumn id="17" name="列17"/>
    <tableColumn id="18" name="列19"/>
    <tableColumn id="19" name="列20"/>
    <tableColumn id="20" name="列21"/>
    <tableColumn id="21" name="列22"/>
    <tableColumn id="22" name="列23"/>
    <tableColumn id="23" name="列24"/>
    <tableColumn id="24" name="列26"/>
    <tableColumn id="25" name="列27"/>
    <tableColumn id="26" name="列28"/>
    <tableColumn id="27" name="列29"/>
    <tableColumn id="28" name="列30"/>
    <tableColumn id="29" name="列31"/>
    <tableColumn id="30" name="列32"/>
    <tableColumn id="31" name="列33"/>
    <tableColumn id="32" name="列35"/>
    <tableColumn id="33" name="列36"/>
    <tableColumn id="34" name="列37"/>
    <tableColumn id="35" name="列39"/>
    <tableColumn id="36" name="列40"/>
    <tableColumn id="37" name="列41"/>
    <tableColumn id="38" name="列42"/>
    <tableColumn id="39" name="列43"/>
    <tableColumn id="40" name="列44"/>
    <tableColumn id="41" name="列45"/>
    <tableColumn id="42" name="列46"/>
    <tableColumn id="43" name="列47"/>
    <tableColumn id="44" name="列48"/>
    <tableColumn id="45" name="列49"/>
    <tableColumn id="46" name="列5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Z738"/>
  <sheetViews>
    <sheetView tabSelected="1" zoomScaleNormal="100" workbookViewId="0">
      <pane ySplit="1" topLeftCell="A2" activePane="bottomLeft" state="frozen"/>
      <selection pane="bottomLeft" activeCell="E11" sqref="E11"/>
    </sheetView>
  </sheetViews>
  <sheetFormatPr defaultColWidth="0" defaultRowHeight="15" x14ac:dyDescent="0.25"/>
  <cols>
    <col min="1" max="1" width="10.125" style="58" customWidth="1"/>
    <col min="2" max="2" width="11" style="43" customWidth="1"/>
    <col min="3" max="3" width="10.625" style="43" customWidth="1"/>
    <col min="4" max="4" width="10.25" style="44" customWidth="1"/>
    <col min="5" max="5" width="13.875" style="44" customWidth="1"/>
    <col min="6" max="6" width="11.5" style="44" customWidth="1"/>
    <col min="7" max="7" width="13.625" style="44" customWidth="1"/>
    <col min="8" max="8" width="13.875" style="44" customWidth="1"/>
    <col min="9" max="9" width="11.75" style="44" customWidth="1"/>
    <col min="10" max="10" width="10.5" style="44" bestFit="1" customWidth="1"/>
    <col min="11" max="11" width="11.625" style="44" customWidth="1"/>
    <col min="12" max="13" width="11.75" style="44" customWidth="1"/>
    <col min="14" max="14" width="12.375" style="44" customWidth="1"/>
    <col min="15" max="15" width="13" style="44" customWidth="1"/>
    <col min="16" max="16" width="12.25" style="44" customWidth="1"/>
    <col min="17" max="17" width="10.125" style="44" customWidth="1"/>
    <col min="18" max="18" width="20.875" style="44" customWidth="1"/>
    <col min="19" max="19" width="9" style="43" customWidth="1"/>
    <col min="20" max="77" width="0" style="43" hidden="1" customWidth="1"/>
    <col min="78" max="78" width="0" style="43" hidden="1"/>
    <col min="79" max="16384" width="9" style="43" hidden="1"/>
  </cols>
  <sheetData>
    <row r="1" spans="1:19" s="41" customFormat="1" ht="42.75" x14ac:dyDescent="0.25">
      <c r="A1" s="56" t="s">
        <v>148</v>
      </c>
      <c r="B1" s="40" t="s">
        <v>149</v>
      </c>
      <c r="C1" s="40" t="s">
        <v>150</v>
      </c>
      <c r="D1" s="49" t="s">
        <v>138</v>
      </c>
      <c r="E1" s="49" t="s">
        <v>139</v>
      </c>
      <c r="F1" s="49" t="s">
        <v>140</v>
      </c>
      <c r="G1" s="49" t="s">
        <v>141</v>
      </c>
      <c r="H1" s="49" t="s">
        <v>142</v>
      </c>
      <c r="I1" s="49" t="s">
        <v>147</v>
      </c>
      <c r="J1" s="49" t="s">
        <v>137</v>
      </c>
      <c r="K1" s="49" t="s">
        <v>143</v>
      </c>
      <c r="L1" s="49" t="s">
        <v>151</v>
      </c>
      <c r="M1" s="49" t="s">
        <v>144</v>
      </c>
      <c r="N1" s="49" t="s">
        <v>152</v>
      </c>
      <c r="O1" s="49" t="s">
        <v>145</v>
      </c>
      <c r="P1" s="49" t="s">
        <v>153</v>
      </c>
      <c r="Q1" s="49" t="s">
        <v>146</v>
      </c>
      <c r="R1" s="40" t="s">
        <v>159</v>
      </c>
      <c r="S1" s="43"/>
    </row>
    <row r="2" spans="1:19" x14ac:dyDescent="0.25">
      <c r="A2" s="57">
        <v>870466</v>
      </c>
      <c r="B2" s="57" t="str">
        <f>IF(ISNA(VLOOKUP(A:A,[1]参数!A:D,2,0)),"",VLOOKUP(A:A,[1]参数!A:D,2,0))</f>
        <v>金鑫矿业</v>
      </c>
      <c r="C2" s="57" t="str">
        <f>IF(ISNA(VLOOKUP(A:A,[1]参数!A:D,3,0)),"",VLOOKUP(A:A,[1]参数!A:D,3,0))</f>
        <v>天风证券</v>
      </c>
      <c r="D2" s="42"/>
      <c r="E2" s="59"/>
      <c r="F2" s="59"/>
      <c r="G2" s="59"/>
      <c r="H2" s="59"/>
      <c r="I2" s="59"/>
      <c r="J2" s="60">
        <v>43097</v>
      </c>
      <c r="K2" s="60">
        <v>43105</v>
      </c>
      <c r="L2" s="42">
        <v>43119</v>
      </c>
      <c r="M2" s="42">
        <v>43133</v>
      </c>
      <c r="N2" s="42">
        <v>43184</v>
      </c>
      <c r="O2" s="42">
        <v>43210</v>
      </c>
      <c r="P2" s="42">
        <v>43214</v>
      </c>
      <c r="Q2" s="42"/>
      <c r="R2" s="42"/>
    </row>
    <row r="3" spans="1:19" x14ac:dyDescent="0.25">
      <c r="A3" s="57">
        <v>839496</v>
      </c>
      <c r="B3" s="57" t="str">
        <f>IF(ISNA(VLOOKUP(A:A,[1]参数!A:D,2,0)),"",VLOOKUP(A:A,[1]参数!A:D,2,0))</f>
        <v>传奇华育</v>
      </c>
      <c r="C3" s="57" t="str">
        <f>IF(ISNA(VLOOKUP(A:A,[1]参数!A:D,3,0)),"",VLOOKUP(A:A,[1]参数!A:D,3,0))</f>
        <v>国海证券</v>
      </c>
      <c r="D3" s="42"/>
      <c r="E3" s="59"/>
      <c r="F3" s="59"/>
      <c r="G3" s="59"/>
      <c r="H3" s="59"/>
      <c r="I3" s="59"/>
      <c r="J3" s="60">
        <v>43137</v>
      </c>
      <c r="K3" s="42">
        <v>43143</v>
      </c>
      <c r="L3" s="42"/>
      <c r="M3" s="42"/>
      <c r="N3" s="42"/>
      <c r="O3" s="42"/>
      <c r="P3" s="42"/>
      <c r="Q3" s="42"/>
      <c r="R3" s="42"/>
    </row>
    <row r="4" spans="1:19" x14ac:dyDescent="0.25">
      <c r="A4" s="57">
        <v>836028</v>
      </c>
      <c r="B4" s="57" t="str">
        <f>IF(ISNA(VLOOKUP(A:A,[1]参数!A:D,2,0)),"",VLOOKUP(A:A,[1]参数!A:D,2,0))</f>
        <v>固特科技</v>
      </c>
      <c r="C4" s="57" t="str">
        <f>IF(ISNA(VLOOKUP(A:A,[1]参数!A:D,3,0)),"",VLOOKUP(A:A,[1]参数!A:D,3,0))</f>
        <v>财通证券</v>
      </c>
      <c r="D4" s="42"/>
      <c r="E4" s="59"/>
      <c r="F4" s="59"/>
      <c r="G4" s="59"/>
      <c r="H4" s="59"/>
      <c r="I4" s="59"/>
      <c r="J4" s="60">
        <v>43175</v>
      </c>
      <c r="K4" s="42">
        <v>43182</v>
      </c>
      <c r="L4" s="42"/>
      <c r="M4" s="42"/>
      <c r="N4" s="42"/>
      <c r="O4" s="42"/>
      <c r="P4" s="42"/>
      <c r="Q4" s="42"/>
      <c r="R4" s="42"/>
    </row>
    <row r="5" spans="1:19" x14ac:dyDescent="0.25">
      <c r="A5" s="57">
        <v>831821</v>
      </c>
      <c r="B5" s="57" t="str">
        <f>IF(ISNA(VLOOKUP(A:A,[1]参数!A:D,2,0)),"",VLOOKUP(A:A,[1]参数!A:D,2,0))</f>
        <v>华源新材</v>
      </c>
      <c r="C5" s="57" t="str">
        <f>IF(ISNA(VLOOKUP(A:A,[1]参数!A:D,3,0)),"",VLOOKUP(A:A,[1]参数!A:D,3,0))</f>
        <v>光大证券</v>
      </c>
      <c r="D5" s="42"/>
      <c r="E5" s="59"/>
      <c r="F5" s="59"/>
      <c r="G5" s="59"/>
      <c r="H5" s="59"/>
      <c r="I5" s="59"/>
      <c r="J5" s="42">
        <v>43182</v>
      </c>
      <c r="K5" s="42">
        <v>43189</v>
      </c>
      <c r="L5" s="42">
        <v>43236</v>
      </c>
      <c r="M5" s="42">
        <v>43242</v>
      </c>
      <c r="N5" s="42"/>
      <c r="O5" s="42"/>
      <c r="P5" s="42"/>
      <c r="Q5" s="42"/>
      <c r="R5" s="42"/>
    </row>
    <row r="6" spans="1:19" x14ac:dyDescent="0.25">
      <c r="A6" s="57">
        <v>834325</v>
      </c>
      <c r="B6" s="57" t="str">
        <f>IF(ISNA(VLOOKUP(A:A,[1]参数!A:D,2,0)),"",VLOOKUP(A:A,[1]参数!A:D,2,0))</f>
        <v>天行股份</v>
      </c>
      <c r="C6" s="57" t="str">
        <f>IF(ISNA(VLOOKUP(A:A,[1]参数!A:D,3,0)),"",VLOOKUP(A:A,[1]参数!A:D,3,0))</f>
        <v>联讯证券</v>
      </c>
      <c r="D6" s="42"/>
      <c r="E6" s="59"/>
      <c r="F6" s="59"/>
      <c r="G6" s="59"/>
      <c r="H6" s="59"/>
      <c r="I6" s="59"/>
      <c r="J6" s="42">
        <v>43189</v>
      </c>
      <c r="K6" s="42">
        <v>43213</v>
      </c>
      <c r="L6" s="42"/>
      <c r="M6" s="42"/>
      <c r="N6" s="42"/>
      <c r="O6" s="42"/>
      <c r="P6" s="42"/>
      <c r="Q6" s="42"/>
      <c r="R6" s="42"/>
    </row>
    <row r="7" spans="1:19" x14ac:dyDescent="0.25">
      <c r="A7" s="57">
        <v>837455</v>
      </c>
      <c r="B7" s="57" t="str">
        <f>IF(ISNA(VLOOKUP(A:A,[1]参数!A:D,2,0)),"",VLOOKUP(A:A,[1]参数!A:D,2,0))</f>
        <v>竣智文化</v>
      </c>
      <c r="C7" s="57" t="str">
        <f>IF(ISNA(VLOOKUP(A:A,[1]参数!A:D,3,0)),"",VLOOKUP(A:A,[1]参数!A:D,3,0))</f>
        <v>万联证券</v>
      </c>
      <c r="D7" s="42"/>
      <c r="E7" s="59"/>
      <c r="F7" s="59"/>
      <c r="G7" s="59"/>
      <c r="H7" s="59"/>
      <c r="I7" s="59"/>
      <c r="J7" s="42">
        <v>43200</v>
      </c>
      <c r="K7" s="42">
        <v>43207</v>
      </c>
      <c r="L7" s="42"/>
      <c r="M7" s="42"/>
      <c r="N7" s="42"/>
      <c r="O7" s="42"/>
      <c r="P7" s="42"/>
      <c r="Q7" s="42"/>
      <c r="R7" s="42"/>
    </row>
    <row r="8" spans="1:19" x14ac:dyDescent="0.25">
      <c r="A8" s="57">
        <v>835683</v>
      </c>
      <c r="B8" s="57" t="str">
        <f>IF(ISNA(VLOOKUP(A:A,[1]参数!A:D,2,0)),"",VLOOKUP(A:A,[1]参数!A:D,2,0))</f>
        <v>华天兴邦</v>
      </c>
      <c r="C8" s="57" t="str">
        <f>IF(ISNA(VLOOKUP(A:A,[1]参数!A:D,3,0)),"",VLOOKUP(A:A,[1]参数!A:D,3,0))</f>
        <v>东莞证券</v>
      </c>
      <c r="D8" s="42"/>
      <c r="E8" s="59"/>
      <c r="F8" s="59"/>
      <c r="G8" s="59"/>
      <c r="H8" s="59"/>
      <c r="I8" s="59"/>
      <c r="J8" s="42">
        <v>43216</v>
      </c>
      <c r="K8" s="42">
        <v>43227</v>
      </c>
      <c r="L8" s="42"/>
      <c r="M8" s="42"/>
      <c r="N8" s="42"/>
      <c r="O8" s="42"/>
      <c r="P8" s="42"/>
      <c r="Q8" s="42"/>
      <c r="R8" s="42"/>
    </row>
    <row r="9" spans="1:19" x14ac:dyDescent="0.25">
      <c r="A9" s="57">
        <v>834381</v>
      </c>
      <c r="B9" s="57" t="str">
        <f>IF(ISNA(VLOOKUP(A:A,[1]参数!A:D,2,0)),"",VLOOKUP(A:A,[1]参数!A:D,2,0))</f>
        <v>方圆现代</v>
      </c>
      <c r="C9" s="57" t="str">
        <f>IF(ISNA(VLOOKUP(A:A,[1]参数!A:D,3,0)),"",VLOOKUP(A:A,[1]参数!A:D,3,0))</f>
        <v>光大证券</v>
      </c>
      <c r="D9" s="42">
        <v>43224</v>
      </c>
      <c r="E9" s="60">
        <v>43230</v>
      </c>
      <c r="F9" s="60">
        <v>43252</v>
      </c>
      <c r="G9" s="59"/>
      <c r="H9" s="59"/>
      <c r="I9" s="59"/>
      <c r="J9" s="42"/>
      <c r="K9" s="42"/>
      <c r="L9" s="42"/>
      <c r="M9" s="42"/>
      <c r="N9" s="42"/>
      <c r="O9" s="42"/>
      <c r="P9" s="42"/>
      <c r="Q9" s="42"/>
      <c r="R9" s="42"/>
    </row>
    <row r="10" spans="1:19" x14ac:dyDescent="0.25">
      <c r="A10" s="57">
        <v>870810</v>
      </c>
      <c r="B10" s="57" t="str">
        <f>IF(ISNA(VLOOKUP(A:A,[1]参数!A:D,2,0)),"",VLOOKUP(A:A,[1]参数!A:D,2,0))</f>
        <v>昌顺烘焙</v>
      </c>
      <c r="C10" s="57" t="str">
        <f>IF(ISNA(VLOOKUP(A:A,[1]参数!A:D,3,0)),"",VLOOKUP(A:A,[1]参数!A:D,3,0))</f>
        <v>安信证券</v>
      </c>
      <c r="D10" s="42"/>
      <c r="E10" s="60"/>
      <c r="F10" s="59"/>
      <c r="G10" s="59"/>
      <c r="H10" s="59"/>
      <c r="I10" s="59"/>
      <c r="J10" s="42">
        <v>43236</v>
      </c>
      <c r="K10" s="42">
        <v>43243</v>
      </c>
      <c r="L10" s="42"/>
      <c r="M10" s="42"/>
      <c r="N10" s="42"/>
      <c r="O10" s="42"/>
      <c r="P10" s="42"/>
      <c r="Q10" s="42"/>
      <c r="R10" s="42"/>
    </row>
    <row r="11" spans="1:19" x14ac:dyDescent="0.25">
      <c r="A11" s="57">
        <v>833810</v>
      </c>
      <c r="B11" s="57" t="str">
        <f>IF(ISNA(VLOOKUP(A:A,[1]参数!A:D,2,0)),"",VLOOKUP(A:A,[1]参数!A:D,2,0))</f>
        <v>睿博光电</v>
      </c>
      <c r="C11" s="57" t="str">
        <f>IF(ISNA(VLOOKUP(A:A,[1]参数!A:D,3,0)),"",VLOOKUP(A:A,[1]参数!A:D,3,0))</f>
        <v>西南证券</v>
      </c>
      <c r="D11" s="42">
        <v>43241</v>
      </c>
      <c r="E11" s="60">
        <v>43248</v>
      </c>
      <c r="F11" s="59"/>
      <c r="G11" s="59"/>
      <c r="H11" s="59"/>
      <c r="I11" s="59"/>
      <c r="J11" s="42"/>
      <c r="K11" s="42"/>
      <c r="L11" s="42"/>
      <c r="M11" s="42"/>
      <c r="N11" s="42"/>
      <c r="O11" s="42"/>
      <c r="P11" s="42"/>
      <c r="Q11" s="42"/>
      <c r="R11" s="42"/>
    </row>
    <row r="12" spans="1:19" x14ac:dyDescent="0.25">
      <c r="A12" s="57">
        <v>835429</v>
      </c>
      <c r="B12" s="57" t="str">
        <f>IF(ISNA(VLOOKUP(A:A,[1]参数!A:D,2,0)),"",VLOOKUP(A:A,[1]参数!A:D,2,0))</f>
        <v>金源电气</v>
      </c>
      <c r="C12" s="57" t="str">
        <f>IF(ISNA(VLOOKUP(A:A,[1]参数!A:D,3,0)),"",VLOOKUP(A:A,[1]参数!A:D,3,0))</f>
        <v>中信建投</v>
      </c>
      <c r="D12" s="42">
        <v>43248</v>
      </c>
      <c r="E12" s="60">
        <v>43255</v>
      </c>
      <c r="F12" s="59"/>
      <c r="G12" s="59"/>
      <c r="H12" s="59"/>
      <c r="I12" s="59"/>
      <c r="J12" s="42"/>
      <c r="K12" s="42"/>
      <c r="L12" s="42"/>
      <c r="M12" s="42"/>
      <c r="N12" s="42"/>
      <c r="O12" s="42"/>
      <c r="P12" s="42"/>
      <c r="Q12" s="42"/>
      <c r="R12" s="42"/>
    </row>
    <row r="13" spans="1:19" x14ac:dyDescent="0.25">
      <c r="A13" s="57">
        <v>837708</v>
      </c>
      <c r="B13" s="57" t="str">
        <f>IF(ISNA(VLOOKUP(A:A,[1]参数!A:D,2,0)),"",VLOOKUP(A:A,[1]参数!A:D,2,0))</f>
        <v>普尼朗顿</v>
      </c>
      <c r="C13" s="57" t="str">
        <f>IF(ISNA(VLOOKUP(A:A,[1]参数!A:D,3,0)),"",VLOOKUP(A:A,[1]参数!A:D,3,0))</f>
        <v>西南证券</v>
      </c>
      <c r="D13" s="42">
        <v>43249</v>
      </c>
      <c r="E13" s="60"/>
      <c r="F13" s="59"/>
      <c r="G13" s="59"/>
      <c r="H13" s="59"/>
      <c r="I13" s="59"/>
      <c r="J13" s="42">
        <v>43249</v>
      </c>
      <c r="K13" s="42"/>
      <c r="L13" s="42"/>
      <c r="M13" s="42"/>
      <c r="N13" s="42"/>
      <c r="O13" s="42"/>
      <c r="P13" s="42"/>
      <c r="Q13" s="42"/>
      <c r="R13" s="42"/>
    </row>
    <row r="738" spans="1:1" x14ac:dyDescent="0.25">
      <c r="A738" s="58">
        <v>871057</v>
      </c>
    </row>
  </sheetData>
  <autoFilter ref="A1:R2"/>
  <phoneticPr fontId="11" type="noConversion"/>
  <conditionalFormatting sqref="A1:Q1">
    <cfRule type="expression" dxfId="5" priority="175">
      <formula>IF(#REF!="终止",TRUE,FALSE)</formula>
    </cfRule>
    <cfRule type="expression" dxfId="4" priority="176">
      <formula>IF(#REF!="完成",TRUE,FALSE)</formula>
    </cfRule>
  </conditionalFormatting>
  <conditionalFormatting sqref="R1">
    <cfRule type="expression" dxfId="3" priority="81">
      <formula>IF(#REF!="终止",TRUE,FALSE)</formula>
    </cfRule>
    <cfRule type="expression" dxfId="2" priority="82">
      <formula>IF(#REF!="完成",TRUE,FALSE)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3"/>
  <sheetViews>
    <sheetView workbookViewId="0">
      <pane ySplit="1" topLeftCell="A2" activePane="bottomLeft" state="frozen"/>
      <selection pane="bottomLeft" activeCell="I6" sqref="I6"/>
    </sheetView>
  </sheetViews>
  <sheetFormatPr defaultRowHeight="13.5" x14ac:dyDescent="0.15"/>
  <cols>
    <col min="1" max="1" width="13.125" style="55" customWidth="1"/>
    <col min="2" max="2" width="12.5" customWidth="1"/>
    <col min="3" max="3" width="11.75" customWidth="1"/>
    <col min="4" max="4" width="11.125" style="48" customWidth="1"/>
    <col min="5" max="5" width="14.125" style="48" customWidth="1"/>
    <col min="6" max="6" width="14.625" style="48" bestFit="1" customWidth="1"/>
    <col min="7" max="7" width="13.75" style="48" customWidth="1"/>
    <col min="8" max="8" width="13.25" style="48" customWidth="1"/>
    <col min="9" max="9" width="13.875" style="48" customWidth="1"/>
    <col min="10" max="10" width="19.625" customWidth="1"/>
  </cols>
  <sheetData>
    <row r="1" spans="1:11" s="45" customFormat="1" ht="28.5" x14ac:dyDescent="0.15">
      <c r="A1" s="53" t="s">
        <v>133</v>
      </c>
      <c r="B1" s="50" t="s">
        <v>12</v>
      </c>
      <c r="C1" s="50" t="s">
        <v>134</v>
      </c>
      <c r="D1" s="51" t="s">
        <v>158</v>
      </c>
      <c r="E1" s="52" t="s">
        <v>154</v>
      </c>
      <c r="F1" s="52" t="s">
        <v>155</v>
      </c>
      <c r="G1" s="52" t="s">
        <v>156</v>
      </c>
      <c r="H1" s="52" t="s">
        <v>157</v>
      </c>
      <c r="I1" s="52" t="s">
        <v>135</v>
      </c>
      <c r="J1" s="50" t="s">
        <v>136</v>
      </c>
    </row>
    <row r="2" spans="1:11" ht="15" x14ac:dyDescent="0.25">
      <c r="A2" s="54">
        <v>832311</v>
      </c>
      <c r="B2" s="46" t="str">
        <f>IF(ISNA(VLOOKUP(A:A,[2]参数!A:D,2,0)),"",VLOOKUP(A:A,[2]参数!A:D,2,0))</f>
        <v>联程旅游</v>
      </c>
      <c r="C2" s="46" t="str">
        <f>IF(ISNA(VLOOKUP(A:A,[2]参数!A:D,3,0)),"",VLOOKUP(A:A,[2]参数!A:D,3,0))</f>
        <v>江海证券</v>
      </c>
      <c r="D2" s="47">
        <v>43245</v>
      </c>
      <c r="E2" s="47"/>
      <c r="F2" s="47"/>
      <c r="G2" s="46"/>
      <c r="H2" s="46"/>
      <c r="I2" s="47"/>
      <c r="J2" s="47"/>
      <c r="K2" s="61"/>
    </row>
    <row r="3" spans="1:11" ht="15" x14ac:dyDescent="0.25">
      <c r="A3" s="54">
        <v>430461</v>
      </c>
      <c r="B3" s="46" t="str">
        <f>IF(ISNA(VLOOKUP(A:A,[2]参数!A:D,2,0)),"",VLOOKUP(A:A,[2]参数!A:D,2,0))</f>
        <v>视威科技</v>
      </c>
      <c r="C3" s="46" t="str">
        <f>IF(ISNA(VLOOKUP(A:A,[2]参数!A:D,3,0)),"",VLOOKUP(A:A,[2]参数!A:D,3,0))</f>
        <v>申万宏源</v>
      </c>
      <c r="D3" s="47">
        <v>43251</v>
      </c>
      <c r="E3" s="47"/>
      <c r="F3" s="47"/>
      <c r="G3" s="46"/>
      <c r="H3" s="46"/>
      <c r="I3" s="47"/>
      <c r="J3" s="47"/>
    </row>
  </sheetData>
  <phoneticPr fontId="11" type="noConversion"/>
  <conditionalFormatting sqref="A1:J1">
    <cfRule type="expression" dxfId="1" priority="77">
      <formula>IF(#REF!="终止",TRUE,FALSE)</formula>
    </cfRule>
    <cfRule type="expression" dxfId="0" priority="78">
      <formula>IF(#REF!="完成",TRUE,FALSE)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U238"/>
  <sheetViews>
    <sheetView workbookViewId="0">
      <pane xSplit="7" ySplit="2" topLeftCell="P84" activePane="bottomRight" state="frozen"/>
      <selection pane="topRight"/>
      <selection pane="bottomLeft"/>
      <selection pane="bottomRight" activeCell="A2" sqref="A2:AT175"/>
    </sheetView>
  </sheetViews>
  <sheetFormatPr defaultColWidth="9" defaultRowHeight="13.5" x14ac:dyDescent="0.15"/>
  <cols>
    <col min="1" max="1" width="4.375" style="2" customWidth="1"/>
    <col min="2" max="2" width="8.25" style="2" customWidth="1"/>
    <col min="3" max="3" width="8.25" style="3" customWidth="1"/>
    <col min="4" max="7" width="8.625" style="4" customWidth="1"/>
    <col min="8" max="8" width="13.5" style="5" customWidth="1"/>
    <col min="9" max="9" width="10.75" style="5" customWidth="1"/>
    <col min="10" max="10" width="12.375" style="5" customWidth="1"/>
    <col min="11" max="11" width="7.625" style="5" customWidth="1"/>
    <col min="12" max="12" width="20.5" style="5" customWidth="1"/>
    <col min="13" max="13" width="13.875" style="5" customWidth="1"/>
    <col min="14" max="15" width="10.625" style="2" customWidth="1"/>
    <col min="16" max="16" width="10.25" style="2" customWidth="1"/>
    <col min="17" max="17" width="10.625" style="2" customWidth="1"/>
    <col min="18" max="18" width="8.625" style="2" customWidth="1"/>
    <col min="19" max="23" width="10.625" style="2" customWidth="1"/>
    <col min="24" max="24" width="11.875" style="2" customWidth="1"/>
    <col min="25" max="26" width="10.625" style="2" customWidth="1"/>
    <col min="27" max="27" width="11.375" style="2" customWidth="1"/>
    <col min="28" max="31" width="10.625" style="2" customWidth="1"/>
    <col min="32" max="32" width="10.125" style="2" customWidth="1"/>
    <col min="33" max="33" width="10.625" style="2" customWidth="1"/>
    <col min="34" max="34" width="10.625" style="6" customWidth="1"/>
    <col min="35" max="43" width="10.625" style="2" customWidth="1"/>
    <col min="44" max="44" width="16.125" style="7" customWidth="1"/>
    <col min="45" max="45" width="14.5" style="2" customWidth="1"/>
    <col min="46" max="46" width="19.125" style="2" customWidth="1"/>
    <col min="47" max="47" width="17" style="2" customWidth="1"/>
    <col min="48" max="16384" width="9" style="2"/>
  </cols>
  <sheetData>
    <row r="1" spans="1:46" s="1" customFormat="1" x14ac:dyDescent="0.15">
      <c r="A1" s="8" t="s">
        <v>41</v>
      </c>
      <c r="B1" s="8" t="s">
        <v>42</v>
      </c>
      <c r="C1" s="9" t="s">
        <v>43</v>
      </c>
      <c r="D1" s="8" t="s">
        <v>44</v>
      </c>
      <c r="E1" s="8" t="s">
        <v>45</v>
      </c>
      <c r="F1" s="8" t="s">
        <v>46</v>
      </c>
      <c r="G1" s="8" t="s">
        <v>47</v>
      </c>
      <c r="H1" s="8" t="s">
        <v>48</v>
      </c>
      <c r="I1" s="8" t="s">
        <v>49</v>
      </c>
      <c r="J1" s="8" t="s">
        <v>50</v>
      </c>
      <c r="K1" s="8" t="s">
        <v>51</v>
      </c>
      <c r="L1" s="8" t="s">
        <v>52</v>
      </c>
      <c r="M1" s="8" t="s">
        <v>53</v>
      </c>
      <c r="N1" s="8" t="s">
        <v>54</v>
      </c>
      <c r="O1" s="8" t="s">
        <v>55</v>
      </c>
      <c r="P1" s="8" t="s">
        <v>56</v>
      </c>
      <c r="Q1" s="8" t="s">
        <v>57</v>
      </c>
      <c r="R1" s="8" t="s">
        <v>58</v>
      </c>
      <c r="S1" s="8" t="s">
        <v>59</v>
      </c>
      <c r="T1" s="8" t="s">
        <v>60</v>
      </c>
      <c r="U1" s="8" t="s">
        <v>61</v>
      </c>
      <c r="V1" s="8" t="s">
        <v>62</v>
      </c>
      <c r="W1" s="8" t="s">
        <v>63</v>
      </c>
      <c r="X1" s="8" t="s">
        <v>64</v>
      </c>
      <c r="Y1" s="8" t="s">
        <v>65</v>
      </c>
      <c r="Z1" s="8" t="s">
        <v>66</v>
      </c>
      <c r="AA1" s="8" t="s">
        <v>67</v>
      </c>
      <c r="AB1" s="8" t="s">
        <v>68</v>
      </c>
      <c r="AC1" s="8" t="s">
        <v>69</v>
      </c>
      <c r="AD1" s="8" t="s">
        <v>70</v>
      </c>
      <c r="AE1" s="8" t="s">
        <v>71</v>
      </c>
      <c r="AF1" s="8" t="s">
        <v>72</v>
      </c>
      <c r="AG1" s="8" t="s">
        <v>73</v>
      </c>
      <c r="AH1" s="8" t="s">
        <v>74</v>
      </c>
      <c r="AI1" s="8" t="s">
        <v>75</v>
      </c>
      <c r="AJ1" s="8" t="s">
        <v>76</v>
      </c>
      <c r="AK1" s="8" t="s">
        <v>77</v>
      </c>
      <c r="AL1" s="8" t="s">
        <v>78</v>
      </c>
      <c r="AM1" s="8" t="s">
        <v>79</v>
      </c>
      <c r="AN1" s="8" t="s">
        <v>80</v>
      </c>
      <c r="AO1" s="8" t="s">
        <v>81</v>
      </c>
      <c r="AP1" s="8" t="s">
        <v>82</v>
      </c>
      <c r="AQ1" s="8" t="s">
        <v>83</v>
      </c>
      <c r="AR1" s="8" t="s">
        <v>84</v>
      </c>
      <c r="AS1" s="8" t="s">
        <v>85</v>
      </c>
      <c r="AT1" s="8" t="s">
        <v>86</v>
      </c>
    </row>
    <row r="2" spans="1:46" ht="36" x14ac:dyDescent="0.15">
      <c r="A2" s="10" t="s">
        <v>87</v>
      </c>
      <c r="B2" s="10" t="s">
        <v>88</v>
      </c>
      <c r="C2" s="10" t="s">
        <v>12</v>
      </c>
      <c r="D2" s="10" t="s">
        <v>12</v>
      </c>
      <c r="E2" s="11" t="s">
        <v>13</v>
      </c>
      <c r="F2" s="11" t="s">
        <v>14</v>
      </c>
      <c r="G2" s="10" t="s">
        <v>15</v>
      </c>
      <c r="H2" s="10" t="s">
        <v>89</v>
      </c>
      <c r="I2" s="10" t="s">
        <v>16</v>
      </c>
      <c r="J2" s="10" t="s">
        <v>17</v>
      </c>
      <c r="K2" s="10" t="s">
        <v>18</v>
      </c>
      <c r="L2" s="10" t="s">
        <v>90</v>
      </c>
      <c r="M2" s="25" t="s">
        <v>91</v>
      </c>
      <c r="N2" s="25" t="s">
        <v>19</v>
      </c>
      <c r="O2" s="25" t="s">
        <v>20</v>
      </c>
      <c r="P2" s="25" t="s">
        <v>92</v>
      </c>
      <c r="Q2" s="25" t="s">
        <v>21</v>
      </c>
      <c r="R2" s="25" t="s">
        <v>93</v>
      </c>
      <c r="S2" s="25" t="s">
        <v>94</v>
      </c>
      <c r="T2" s="25" t="s">
        <v>95</v>
      </c>
      <c r="U2" s="25" t="s">
        <v>22</v>
      </c>
      <c r="V2" s="25" t="s">
        <v>23</v>
      </c>
      <c r="W2" s="25" t="s">
        <v>96</v>
      </c>
      <c r="X2" s="25" t="s">
        <v>97</v>
      </c>
      <c r="Y2" s="25" t="s">
        <v>98</v>
      </c>
      <c r="Z2" s="25" t="s">
        <v>99</v>
      </c>
      <c r="AA2" s="25" t="s">
        <v>100</v>
      </c>
      <c r="AB2" s="25" t="s">
        <v>101</v>
      </c>
      <c r="AC2" s="25" t="s">
        <v>102</v>
      </c>
      <c r="AD2" s="25" t="s">
        <v>24</v>
      </c>
      <c r="AE2" s="10" t="s">
        <v>25</v>
      </c>
      <c r="AF2" s="10" t="s">
        <v>26</v>
      </c>
      <c r="AG2" s="10" t="s">
        <v>27</v>
      </c>
      <c r="AH2" s="10" t="s">
        <v>28</v>
      </c>
      <c r="AI2" s="10" t="s">
        <v>29</v>
      </c>
      <c r="AJ2" s="10" t="s">
        <v>30</v>
      </c>
      <c r="AK2" s="10" t="s">
        <v>31</v>
      </c>
      <c r="AL2" s="10" t="s">
        <v>32</v>
      </c>
      <c r="AM2" s="10" t="s">
        <v>103</v>
      </c>
      <c r="AN2" s="10" t="s">
        <v>104</v>
      </c>
      <c r="AO2" s="10" t="s">
        <v>33</v>
      </c>
      <c r="AP2" s="25" t="s">
        <v>105</v>
      </c>
      <c r="AQ2" s="25" t="s">
        <v>34</v>
      </c>
      <c r="AR2" s="25" t="s">
        <v>35</v>
      </c>
      <c r="AS2" s="10" t="s">
        <v>36</v>
      </c>
      <c r="AT2" s="10" t="s">
        <v>37</v>
      </c>
    </row>
    <row r="3" spans="1:46" ht="12.75" x14ac:dyDescent="0.15">
      <c r="A3" s="12">
        <v>1</v>
      </c>
      <c r="B3" s="13">
        <v>430141</v>
      </c>
      <c r="C3" s="14" t="e">
        <f>IF(ISNA(VLOOKUP(B:B,#REF!,2,0)),"",VLOOKUP(B:B,#REF!,2,0))</f>
        <v>#REF!</v>
      </c>
      <c r="D3" s="14" t="e">
        <f>IF(ISNA(VLOOKUP(旧!B:B,#REF!,3,0)),"",VLOOKUP(旧!B:B,#REF!,3,0))</f>
        <v>#REF!</v>
      </c>
      <c r="E3" s="14" t="e">
        <f>IF(ISNA(VLOOKUP(B:B,#REF!,4,0)),"",VLOOKUP(B:B,#REF!,4,0))</f>
        <v>#REF!</v>
      </c>
      <c r="F3" s="14" t="e">
        <f>IF(ISNA(VLOOKUP(E:E,#REF!,2,0)),"",VLOOKUP(旧!E:E,#REF!,2,0))</f>
        <v>#REF!</v>
      </c>
      <c r="G3" s="15" t="s">
        <v>9</v>
      </c>
      <c r="H3" s="16"/>
      <c r="I3" s="16"/>
      <c r="J3" s="16">
        <v>14800</v>
      </c>
      <c r="K3" s="26" t="s">
        <v>2</v>
      </c>
      <c r="L3" s="26"/>
      <c r="M3" s="6">
        <v>41663</v>
      </c>
      <c r="N3" s="6" t="s">
        <v>106</v>
      </c>
      <c r="O3" s="6"/>
      <c r="P3" s="6"/>
      <c r="Q3" s="6" t="s">
        <v>106</v>
      </c>
      <c r="R3" s="6" t="s">
        <v>107</v>
      </c>
      <c r="S3" s="6"/>
      <c r="T3" s="6"/>
      <c r="U3" s="6" t="s">
        <v>108</v>
      </c>
      <c r="V3" s="6"/>
      <c r="W3" s="6">
        <v>41789</v>
      </c>
      <c r="X3" s="6" t="s">
        <v>0</v>
      </c>
      <c r="Y3" s="31"/>
      <c r="Z3" s="31" t="s">
        <v>109</v>
      </c>
      <c r="AA3" s="6"/>
      <c r="AB3" s="6"/>
      <c r="AC3" s="31" t="s">
        <v>110</v>
      </c>
      <c r="AD3" s="6"/>
      <c r="AE3" s="6"/>
      <c r="AF3" s="6" t="s">
        <v>0</v>
      </c>
      <c r="AG3" s="6" t="s">
        <v>111</v>
      </c>
      <c r="AH3" s="15"/>
      <c r="AI3" s="6"/>
      <c r="AJ3" s="6"/>
      <c r="AK3" s="6"/>
      <c r="AL3" s="6" t="s">
        <v>0</v>
      </c>
      <c r="AM3" s="31" t="s">
        <v>112</v>
      </c>
      <c r="AN3" s="6"/>
      <c r="AO3" s="6"/>
      <c r="AP3" s="6"/>
      <c r="AQ3" s="6"/>
      <c r="AR3" s="6"/>
      <c r="AS3" s="15" t="s">
        <v>113</v>
      </c>
      <c r="AT3" s="15"/>
    </row>
    <row r="4" spans="1:46" ht="12.75" x14ac:dyDescent="0.15">
      <c r="A4" s="12">
        <v>2</v>
      </c>
      <c r="B4" s="13">
        <v>430075</v>
      </c>
      <c r="C4" s="14" t="e">
        <f>IF(ISNA(VLOOKUP(B:B,#REF!,2,0)),"",VLOOKUP(B:B,#REF!,2,0))</f>
        <v>#REF!</v>
      </c>
      <c r="D4" s="14" t="e">
        <f>IF(ISNA(VLOOKUP(B:B,#REF!,3,0)),"",VLOOKUP(B:B,#REF!,3,0))</f>
        <v>#REF!</v>
      </c>
      <c r="E4" s="14" t="e">
        <f>IF(ISNA(VLOOKUP(B:B,#REF!,4,0)),"",VLOOKUP(B:B,#REF!,4,0))</f>
        <v>#REF!</v>
      </c>
      <c r="F4" s="14" t="e">
        <f>IF(ISNA(VLOOKUP(E:E,#REF!,2,0)),"",VLOOKUP(旧!E:E,#REF!,2,0))</f>
        <v>#REF!</v>
      </c>
      <c r="G4" s="15" t="s">
        <v>9</v>
      </c>
      <c r="H4" s="16"/>
      <c r="I4" s="16"/>
      <c r="J4" s="16">
        <v>7980</v>
      </c>
      <c r="K4" s="26" t="s">
        <v>2</v>
      </c>
      <c r="L4" s="26"/>
      <c r="M4" s="6">
        <v>41740</v>
      </c>
      <c r="N4" s="6" t="s">
        <v>106</v>
      </c>
      <c r="O4" s="6"/>
      <c r="P4" s="6"/>
      <c r="Q4" s="6" t="s">
        <v>106</v>
      </c>
      <c r="R4" s="6"/>
      <c r="S4" s="6"/>
      <c r="T4" s="6"/>
      <c r="U4" s="6"/>
      <c r="V4" s="6"/>
      <c r="W4" s="6"/>
      <c r="X4" s="6" t="s">
        <v>0</v>
      </c>
      <c r="Y4" s="6"/>
      <c r="Z4" s="6"/>
      <c r="AA4" s="6"/>
      <c r="AB4" s="6"/>
      <c r="AC4" s="6"/>
      <c r="AD4" s="6"/>
      <c r="AE4" s="6"/>
      <c r="AF4" s="6" t="s">
        <v>0</v>
      </c>
      <c r="AG4" s="6"/>
      <c r="AH4" s="15"/>
      <c r="AI4" s="6"/>
      <c r="AJ4" s="6"/>
      <c r="AK4" s="6"/>
      <c r="AL4" s="6" t="s">
        <v>0</v>
      </c>
      <c r="AM4" s="6"/>
      <c r="AN4" s="6"/>
      <c r="AO4" s="6"/>
      <c r="AP4" s="6"/>
      <c r="AQ4" s="6"/>
      <c r="AR4" s="6"/>
      <c r="AS4" s="15" t="s">
        <v>113</v>
      </c>
      <c r="AT4" s="15"/>
    </row>
    <row r="5" spans="1:46" ht="12.75" x14ac:dyDescent="0.15">
      <c r="A5" s="17">
        <v>3</v>
      </c>
      <c r="B5" s="18">
        <v>430275</v>
      </c>
      <c r="C5" s="19" t="s">
        <v>114</v>
      </c>
      <c r="D5" s="19" t="s">
        <v>40</v>
      </c>
      <c r="E5" s="19" t="s">
        <v>5</v>
      </c>
      <c r="F5" s="19" t="e">
        <f>IF(ISNA(VLOOKUP(E:E,#REF!,2,0)),"",VLOOKUP(旧!E:E,#REF!,2,0))</f>
        <v>#REF!</v>
      </c>
      <c r="G5" s="20" t="s">
        <v>2</v>
      </c>
      <c r="H5" s="21" t="s">
        <v>3</v>
      </c>
      <c r="I5" s="21" t="s">
        <v>3</v>
      </c>
      <c r="J5" s="21">
        <v>7104</v>
      </c>
      <c r="K5" s="27" t="s">
        <v>2</v>
      </c>
      <c r="L5" s="27"/>
      <c r="M5" s="28">
        <v>41747</v>
      </c>
      <c r="N5" s="28"/>
      <c r="O5" s="28"/>
      <c r="P5" s="28"/>
      <c r="Q5" s="28"/>
      <c r="R5" s="28"/>
      <c r="S5" s="28"/>
      <c r="T5" s="28"/>
      <c r="U5" s="28"/>
      <c r="V5" s="28"/>
      <c r="W5" s="28"/>
      <c r="X5" s="28" t="s">
        <v>0</v>
      </c>
      <c r="Y5" s="28"/>
      <c r="Z5" s="28"/>
      <c r="AA5" s="28"/>
      <c r="AB5" s="28"/>
      <c r="AC5" s="28"/>
      <c r="AD5" s="28"/>
      <c r="AE5" s="28"/>
      <c r="AF5" s="28" t="s">
        <v>0</v>
      </c>
      <c r="AG5" s="28"/>
      <c r="AH5" s="20"/>
      <c r="AI5" s="28"/>
      <c r="AJ5" s="28"/>
      <c r="AK5" s="28"/>
      <c r="AL5" s="28" t="s">
        <v>0</v>
      </c>
      <c r="AM5" s="28"/>
      <c r="AN5" s="28"/>
      <c r="AO5" s="28"/>
      <c r="AP5" s="28"/>
      <c r="AQ5" s="28"/>
      <c r="AR5" s="28"/>
      <c r="AS5" s="20" t="s">
        <v>115</v>
      </c>
      <c r="AT5" s="20"/>
    </row>
    <row r="6" spans="1:46" ht="12.75" x14ac:dyDescent="0.15">
      <c r="A6" s="12">
        <v>4</v>
      </c>
      <c r="B6" s="13">
        <v>430463</v>
      </c>
      <c r="C6" s="14" t="e">
        <f>IF(ISNA(VLOOKUP(B:B,#REF!,2,0)),"",VLOOKUP(B:B,#REF!,2,0))</f>
        <v>#REF!</v>
      </c>
      <c r="D6" s="14" t="e">
        <f>IF(ISNA(VLOOKUP(B:B,#REF!,3,0)),"",VLOOKUP(B:B,#REF!,3,0))</f>
        <v>#REF!</v>
      </c>
      <c r="E6" s="14" t="e">
        <f>IF(ISNA(VLOOKUP(B:B,#REF!,4,0)),"",VLOOKUP(B:B,#REF!,4,0))</f>
        <v>#REF!</v>
      </c>
      <c r="F6" s="14" t="e">
        <f>IF(ISNA(VLOOKUP(E:E,#REF!,2,0)),"",VLOOKUP(旧!E:E,#REF!,2,0))</f>
        <v>#REF!</v>
      </c>
      <c r="G6" s="15" t="s">
        <v>9</v>
      </c>
      <c r="H6" s="16">
        <v>407689416</v>
      </c>
      <c r="I6" s="16">
        <v>1.2</v>
      </c>
      <c r="J6" s="16">
        <v>48922.73</v>
      </c>
      <c r="K6" s="26" t="s">
        <v>2</v>
      </c>
      <c r="L6" s="26"/>
      <c r="M6" s="6">
        <v>41912</v>
      </c>
      <c r="N6" s="6">
        <v>41973</v>
      </c>
      <c r="O6" s="6" t="s">
        <v>6</v>
      </c>
      <c r="P6" s="6">
        <v>42003</v>
      </c>
      <c r="Q6" s="6">
        <v>41922</v>
      </c>
      <c r="R6" s="6" t="s">
        <v>3</v>
      </c>
      <c r="S6" s="6"/>
      <c r="T6" s="6"/>
      <c r="U6" s="6">
        <v>41926</v>
      </c>
      <c r="V6" s="6"/>
      <c r="W6" s="6">
        <v>41975</v>
      </c>
      <c r="X6" s="6" t="s">
        <v>0</v>
      </c>
      <c r="Y6" s="6"/>
      <c r="Z6" s="6"/>
      <c r="AA6" s="6">
        <v>41989</v>
      </c>
      <c r="AB6" s="6"/>
      <c r="AC6" s="6"/>
      <c r="AD6" s="6">
        <v>42003</v>
      </c>
      <c r="AE6" s="6">
        <v>42020</v>
      </c>
      <c r="AF6" s="6">
        <v>42027</v>
      </c>
      <c r="AG6" s="6">
        <v>42027</v>
      </c>
      <c r="AH6" s="6">
        <v>42034</v>
      </c>
      <c r="AI6" s="6" t="s">
        <v>0</v>
      </c>
      <c r="AJ6" s="6"/>
      <c r="AK6" s="6"/>
      <c r="AL6" s="6">
        <v>42041</v>
      </c>
      <c r="AM6" s="6">
        <v>42038</v>
      </c>
      <c r="AN6" s="6">
        <v>42044</v>
      </c>
      <c r="AO6" s="6"/>
      <c r="AP6" s="6">
        <v>42079</v>
      </c>
      <c r="AQ6" s="6"/>
      <c r="AR6" s="6"/>
      <c r="AS6" s="15" t="s">
        <v>113</v>
      </c>
      <c r="AT6" s="15"/>
    </row>
    <row r="7" spans="1:46" ht="12.75" x14ac:dyDescent="0.15">
      <c r="A7" s="12">
        <v>5</v>
      </c>
      <c r="B7" s="13">
        <v>830851</v>
      </c>
      <c r="C7" s="14" t="e">
        <f>IF(ISNA(VLOOKUP(B:B,#REF!,2,0)),"",VLOOKUP(B:B,#REF!,2,0))</f>
        <v>#REF!</v>
      </c>
      <c r="D7" s="14" t="e">
        <f>IF(ISNA(VLOOKUP(B:B,#REF!,3,0)),"",VLOOKUP(B:B,#REF!,3,0))</f>
        <v>#REF!</v>
      </c>
      <c r="E7" s="14" t="e">
        <f>IF(ISNA(VLOOKUP(B:B,#REF!,4,0)),"",VLOOKUP(B:B,#REF!,4,0))</f>
        <v>#REF!</v>
      </c>
      <c r="F7" s="14" t="e">
        <f>IF(ISNA(VLOOKUP(E:E,#REF!,2,0)),"",VLOOKUP(旧!E:E,#REF!,2,0))</f>
        <v>#REF!</v>
      </c>
      <c r="G7" s="15" t="s">
        <v>9</v>
      </c>
      <c r="H7" s="16">
        <v>7250000</v>
      </c>
      <c r="I7" s="16">
        <v>8</v>
      </c>
      <c r="J7" s="16">
        <v>4706</v>
      </c>
      <c r="K7" s="26" t="s">
        <v>2</v>
      </c>
      <c r="L7" s="26"/>
      <c r="M7" s="6">
        <v>41970</v>
      </c>
      <c r="N7" s="6">
        <v>42031</v>
      </c>
      <c r="O7" s="6"/>
      <c r="P7" s="6"/>
      <c r="Q7" s="6">
        <v>41971</v>
      </c>
      <c r="R7" s="6" t="s">
        <v>3</v>
      </c>
      <c r="S7" s="6"/>
      <c r="T7" s="6"/>
      <c r="U7" s="6">
        <v>41975</v>
      </c>
      <c r="V7" s="6"/>
      <c r="W7" s="6">
        <v>41988</v>
      </c>
      <c r="X7" s="6" t="s">
        <v>0</v>
      </c>
      <c r="Y7" s="6"/>
      <c r="Z7" s="6"/>
      <c r="AA7" s="6">
        <v>42004</v>
      </c>
      <c r="AB7" s="6"/>
      <c r="AC7" s="6"/>
      <c r="AD7" s="6">
        <v>42011</v>
      </c>
      <c r="AE7" s="6">
        <v>42020</v>
      </c>
      <c r="AF7" s="6" t="s">
        <v>0</v>
      </c>
      <c r="AG7" s="6">
        <v>42030</v>
      </c>
      <c r="AH7" s="15"/>
      <c r="AI7" s="6"/>
      <c r="AJ7" s="6"/>
      <c r="AK7" s="6"/>
      <c r="AL7" s="6">
        <v>42027</v>
      </c>
      <c r="AM7" s="6">
        <v>42026</v>
      </c>
      <c r="AN7" s="6">
        <v>42033</v>
      </c>
      <c r="AO7" s="6"/>
      <c r="AP7" s="6">
        <v>42038</v>
      </c>
      <c r="AQ7" s="6"/>
      <c r="AR7" s="6"/>
      <c r="AS7" s="15" t="s">
        <v>113</v>
      </c>
      <c r="AT7" s="15"/>
    </row>
    <row r="8" spans="1:46" ht="12.75" x14ac:dyDescent="0.15">
      <c r="A8" s="12">
        <v>6</v>
      </c>
      <c r="B8" s="13">
        <v>430011</v>
      </c>
      <c r="C8" s="14" t="e">
        <f>IF(ISNA(VLOOKUP(B:B,#REF!,2,0)),"",VLOOKUP(B:B,#REF!,2,0))</f>
        <v>#REF!</v>
      </c>
      <c r="D8" s="14" t="e">
        <f>IF(ISNA(VLOOKUP(B:B,#REF!,3,0)),"",VLOOKUP(B:B,#REF!,3,0))</f>
        <v>#REF!</v>
      </c>
      <c r="E8" s="14" t="e">
        <f>IF(ISNA(VLOOKUP(B:B,#REF!,4,0)),"",VLOOKUP(B:B,#REF!,4,0))</f>
        <v>#REF!</v>
      </c>
      <c r="F8" s="14" t="e">
        <f>IF(ISNA(VLOOKUP(E:E,#REF!,2,0)),"",VLOOKUP(旧!E:E,#REF!,2,0))</f>
        <v>#REF!</v>
      </c>
      <c r="G8" s="15" t="s">
        <v>2</v>
      </c>
      <c r="H8" s="16">
        <v>70000000</v>
      </c>
      <c r="I8" s="16">
        <v>2</v>
      </c>
      <c r="J8" s="16">
        <v>14000</v>
      </c>
      <c r="K8" s="26" t="s">
        <v>2</v>
      </c>
      <c r="L8" s="26"/>
      <c r="M8" s="6">
        <v>41615</v>
      </c>
      <c r="N8" s="6"/>
      <c r="O8" s="6"/>
      <c r="P8" s="6"/>
      <c r="Q8" s="6"/>
      <c r="R8" s="6" t="s">
        <v>0</v>
      </c>
      <c r="S8" s="6"/>
      <c r="T8" s="6"/>
      <c r="U8" s="6"/>
      <c r="V8" s="6"/>
      <c r="W8" s="6">
        <v>41962</v>
      </c>
      <c r="X8" s="6" t="s">
        <v>0</v>
      </c>
      <c r="Y8" s="6"/>
      <c r="Z8" s="6"/>
      <c r="AA8" s="6">
        <v>42341</v>
      </c>
      <c r="AB8" s="6"/>
      <c r="AC8" s="6"/>
      <c r="AD8" s="6">
        <v>41991</v>
      </c>
      <c r="AE8" s="6">
        <v>42001</v>
      </c>
      <c r="AF8" s="6" t="s">
        <v>0</v>
      </c>
      <c r="AG8" s="6">
        <v>42032</v>
      </c>
      <c r="AH8" s="15"/>
      <c r="AI8" s="6"/>
      <c r="AJ8" s="6"/>
      <c r="AK8" s="6"/>
      <c r="AL8" s="6">
        <v>42010</v>
      </c>
      <c r="AM8" s="6">
        <v>42023</v>
      </c>
      <c r="AN8" s="6"/>
      <c r="AO8" s="6"/>
      <c r="AP8" s="6">
        <v>42076</v>
      </c>
      <c r="AQ8" s="6"/>
      <c r="AR8" s="6"/>
      <c r="AS8" s="15" t="s">
        <v>113</v>
      </c>
      <c r="AT8" s="15"/>
    </row>
    <row r="9" spans="1:46" ht="12.75" x14ac:dyDescent="0.15">
      <c r="A9" s="12">
        <v>7</v>
      </c>
      <c r="B9" s="22">
        <v>430054</v>
      </c>
      <c r="C9" s="14" t="e">
        <f>IF(ISNA(VLOOKUP(B:B,#REF!,2,0)),"",VLOOKUP(B:B,#REF!,2,0))</f>
        <v>#REF!</v>
      </c>
      <c r="D9" s="14" t="e">
        <f>IF(ISNA(VLOOKUP(B:B,#REF!,3,0)),"",VLOOKUP(B:B,#REF!,3,0))</f>
        <v>#REF!</v>
      </c>
      <c r="E9" s="14" t="e">
        <f>IF(ISNA(VLOOKUP(B:B,#REF!,4,0)),"",VLOOKUP(B:B,#REF!,4,0))</f>
        <v>#REF!</v>
      </c>
      <c r="F9" s="14" t="e">
        <f>IF(ISNA(VLOOKUP(E:E,#REF!,2,0)),"",VLOOKUP(旧!E:E,#REF!,2,0))</f>
        <v>#REF!</v>
      </c>
      <c r="G9" s="15" t="s">
        <v>9</v>
      </c>
      <c r="H9" s="16">
        <v>46610169</v>
      </c>
      <c r="I9" s="16">
        <v>1.18</v>
      </c>
      <c r="J9" s="16">
        <v>5500</v>
      </c>
      <c r="K9" s="26" t="s">
        <v>2</v>
      </c>
      <c r="L9" s="26" t="s">
        <v>10</v>
      </c>
      <c r="M9" s="6">
        <v>41820</v>
      </c>
      <c r="N9" s="6">
        <v>42030</v>
      </c>
      <c r="O9" s="6" t="s">
        <v>4</v>
      </c>
      <c r="P9" s="6">
        <v>42303</v>
      </c>
      <c r="Q9" s="6" t="s">
        <v>106</v>
      </c>
      <c r="R9" s="6" t="s">
        <v>0</v>
      </c>
      <c r="S9" s="6"/>
      <c r="T9" s="6"/>
      <c r="U9" s="6"/>
      <c r="V9" s="6"/>
      <c r="W9" s="6">
        <v>42160</v>
      </c>
      <c r="X9" s="6" t="s">
        <v>0</v>
      </c>
      <c r="Y9" s="6"/>
      <c r="Z9" s="6"/>
      <c r="AA9" s="6"/>
      <c r="AB9" s="6"/>
      <c r="AC9" s="6"/>
      <c r="AD9" s="6"/>
      <c r="AE9" s="6"/>
      <c r="AF9" s="6" t="s">
        <v>0</v>
      </c>
      <c r="AG9" s="6"/>
      <c r="AH9" s="15"/>
      <c r="AI9" s="6"/>
      <c r="AJ9" s="6"/>
      <c r="AK9" s="6"/>
      <c r="AL9" s="6" t="s">
        <v>0</v>
      </c>
      <c r="AM9" s="6"/>
      <c r="AN9" s="6"/>
      <c r="AO9" s="6"/>
      <c r="AP9" s="6"/>
      <c r="AQ9" s="6"/>
      <c r="AR9" s="6"/>
      <c r="AS9" s="15"/>
      <c r="AT9" s="15"/>
    </row>
    <row r="10" spans="1:46" ht="12.75" x14ac:dyDescent="0.15">
      <c r="A10" s="12">
        <v>8</v>
      </c>
      <c r="B10" s="13">
        <v>430437</v>
      </c>
      <c r="C10" s="14" t="e">
        <f>IF(ISNA(VLOOKUP(B:B,#REF!,2,0)),"",VLOOKUP(B:B,#REF!,2,0))</f>
        <v>#REF!</v>
      </c>
      <c r="D10" s="14" t="e">
        <f>IF(ISNA(VLOOKUP(B:B,#REF!,3,0)),"",VLOOKUP(B:B,#REF!,3,0))</f>
        <v>#REF!</v>
      </c>
      <c r="E10" s="14" t="e">
        <f>IF(ISNA(VLOOKUP(B:B,#REF!,4,0)),"",VLOOKUP(B:B,#REF!,4,0))</f>
        <v>#REF!</v>
      </c>
      <c r="F10" s="14" t="e">
        <f>IF(ISNA(VLOOKUP(E:E,#REF!,2,0)),"",VLOOKUP(旧!E:E,#REF!,2,0))</f>
        <v>#REF!</v>
      </c>
      <c r="G10" s="15" t="s">
        <v>9</v>
      </c>
      <c r="H10" s="16">
        <v>25882351</v>
      </c>
      <c r="I10" s="16">
        <v>3.4</v>
      </c>
      <c r="J10" s="16">
        <v>8800</v>
      </c>
      <c r="K10" s="26" t="s">
        <v>2</v>
      </c>
      <c r="L10" s="26"/>
      <c r="M10" s="6">
        <v>41872</v>
      </c>
      <c r="N10" s="6">
        <v>41963</v>
      </c>
      <c r="O10" s="6"/>
      <c r="P10" s="6"/>
      <c r="Q10" s="6">
        <v>41878</v>
      </c>
      <c r="R10" s="6" t="s">
        <v>3</v>
      </c>
      <c r="S10" s="6"/>
      <c r="T10" s="6"/>
      <c r="U10" s="6">
        <v>41880</v>
      </c>
      <c r="V10" s="6"/>
      <c r="W10" s="6">
        <v>41954</v>
      </c>
      <c r="X10" s="6" t="s">
        <v>0</v>
      </c>
      <c r="Y10" s="6"/>
      <c r="Z10" s="6"/>
      <c r="AA10" s="6">
        <v>41967</v>
      </c>
      <c r="AB10" s="6"/>
      <c r="AC10" s="6"/>
      <c r="AD10" s="6">
        <v>41974</v>
      </c>
      <c r="AE10" s="6">
        <v>42025</v>
      </c>
      <c r="AF10" s="6" t="s">
        <v>0</v>
      </c>
      <c r="AG10" s="6">
        <v>42033</v>
      </c>
      <c r="AH10" s="15"/>
      <c r="AI10" s="6">
        <v>42045</v>
      </c>
      <c r="AJ10" s="6"/>
      <c r="AK10" s="6"/>
      <c r="AL10" s="6">
        <v>42032</v>
      </c>
      <c r="AM10" s="6"/>
      <c r="AN10" s="6"/>
      <c r="AO10" s="6"/>
      <c r="AP10" s="6">
        <v>42082</v>
      </c>
      <c r="AQ10" s="6"/>
      <c r="AR10" s="6"/>
      <c r="AS10" s="15" t="s">
        <v>116</v>
      </c>
      <c r="AT10" s="15"/>
    </row>
    <row r="11" spans="1:46" ht="12.75" x14ac:dyDescent="0.15">
      <c r="A11" s="12">
        <v>9</v>
      </c>
      <c r="B11" s="22">
        <v>830811</v>
      </c>
      <c r="C11" s="14" t="e">
        <f>IF(ISNA(VLOOKUP(B:B,#REF!,2,0)),"",VLOOKUP(B:B,#REF!,2,0))</f>
        <v>#REF!</v>
      </c>
      <c r="D11" s="14" t="e">
        <f>IF(ISNA(VLOOKUP(B:B,#REF!,3,0)),"",VLOOKUP(B:B,#REF!,3,0))</f>
        <v>#REF!</v>
      </c>
      <c r="E11" s="14" t="e">
        <f>IF(ISNA(VLOOKUP(B:B,#REF!,4,0)),"",VLOOKUP(B:B,#REF!,4,0))</f>
        <v>#REF!</v>
      </c>
      <c r="F11" s="14" t="e">
        <f>IF(ISNA(VLOOKUP(E:E,#REF!,2,0)),"",VLOOKUP(旧!E:E,#REF!,2,0))</f>
        <v>#REF!</v>
      </c>
      <c r="G11" s="15" t="s">
        <v>9</v>
      </c>
      <c r="H11" s="16">
        <v>40000000</v>
      </c>
      <c r="I11" s="16">
        <v>2</v>
      </c>
      <c r="J11" s="16">
        <v>8000</v>
      </c>
      <c r="K11" s="26" t="s">
        <v>2</v>
      </c>
      <c r="L11" s="26"/>
      <c r="M11" s="6">
        <v>41950</v>
      </c>
      <c r="N11" s="6">
        <v>42042</v>
      </c>
      <c r="O11" s="6" t="s">
        <v>117</v>
      </c>
      <c r="P11" s="6">
        <v>42230</v>
      </c>
      <c r="Q11" s="6">
        <v>41962</v>
      </c>
      <c r="R11" s="6" t="s">
        <v>3</v>
      </c>
      <c r="S11" s="6"/>
      <c r="T11" s="6"/>
      <c r="U11" s="6">
        <v>41964</v>
      </c>
      <c r="V11" s="6"/>
      <c r="W11" s="6">
        <v>42118</v>
      </c>
      <c r="X11" s="6" t="s">
        <v>0</v>
      </c>
      <c r="Y11" s="6"/>
      <c r="Z11" s="6"/>
      <c r="AA11" s="6"/>
      <c r="AB11" s="6"/>
      <c r="AC11" s="6"/>
      <c r="AD11" s="6" t="s">
        <v>118</v>
      </c>
      <c r="AE11" s="6"/>
      <c r="AF11" s="6" t="s">
        <v>0</v>
      </c>
      <c r="AG11" s="6"/>
      <c r="AH11" s="15"/>
      <c r="AI11" s="6"/>
      <c r="AJ11" s="6"/>
      <c r="AK11" s="6"/>
      <c r="AL11" s="6" t="s">
        <v>0</v>
      </c>
      <c r="AM11" s="6"/>
      <c r="AN11" s="6"/>
      <c r="AO11" s="6"/>
      <c r="AP11" s="6"/>
      <c r="AQ11" s="6"/>
      <c r="AR11" s="6"/>
      <c r="AS11" s="15"/>
      <c r="AT11" s="15"/>
    </row>
    <row r="12" spans="1:46" ht="12.75" x14ac:dyDescent="0.15">
      <c r="A12" s="12">
        <v>10</v>
      </c>
      <c r="B12" s="23">
        <v>831110</v>
      </c>
      <c r="C12" s="14" t="e">
        <f>IF(ISNA(VLOOKUP(B:B,#REF!,2,0)),"",VLOOKUP(B:B,#REF!,2,0))</f>
        <v>#REF!</v>
      </c>
      <c r="D12" s="14" t="e">
        <f>IF(ISNA(VLOOKUP(B:B,#REF!,3,0)),"",VLOOKUP(B:B,#REF!,3,0))</f>
        <v>#REF!</v>
      </c>
      <c r="E12" s="14" t="e">
        <f>IF(ISNA(VLOOKUP(B:B,#REF!,4,0)),"",VLOOKUP(B:B,#REF!,4,0))</f>
        <v>#REF!</v>
      </c>
      <c r="F12" s="14" t="e">
        <f>IF(ISNA(VLOOKUP(E:E,#REF!,2,0)),"",VLOOKUP(旧!E:E,#REF!,2,0))</f>
        <v>#REF!</v>
      </c>
      <c r="G12" s="15" t="s">
        <v>3</v>
      </c>
      <c r="H12" s="15" t="s">
        <v>3</v>
      </c>
      <c r="I12" s="15" t="s">
        <v>3</v>
      </c>
      <c r="J12" s="15" t="s">
        <v>3</v>
      </c>
      <c r="K12" s="15" t="s">
        <v>3</v>
      </c>
      <c r="L12" s="15" t="s">
        <v>3</v>
      </c>
      <c r="M12" s="6">
        <v>41968</v>
      </c>
      <c r="N12" s="6">
        <v>42059</v>
      </c>
      <c r="O12" s="6"/>
      <c r="P12" s="6"/>
      <c r="Q12" s="6">
        <v>41974</v>
      </c>
      <c r="R12" s="6" t="s">
        <v>3</v>
      </c>
      <c r="S12" s="6"/>
      <c r="T12" s="6"/>
      <c r="U12" s="6">
        <v>41976</v>
      </c>
      <c r="V12" s="6"/>
      <c r="W12" s="6"/>
      <c r="X12" s="6" t="s">
        <v>0</v>
      </c>
      <c r="Y12" s="6"/>
      <c r="Z12" s="6"/>
      <c r="AA12" s="6"/>
      <c r="AB12" s="6"/>
      <c r="AC12" s="6"/>
      <c r="AD12" s="6">
        <v>42060</v>
      </c>
      <c r="AE12" s="6"/>
      <c r="AF12" s="6" t="s">
        <v>0</v>
      </c>
      <c r="AG12" s="6"/>
      <c r="AH12" s="15"/>
      <c r="AI12" s="6"/>
      <c r="AJ12" s="6"/>
      <c r="AK12" s="6"/>
      <c r="AL12" s="6" t="s">
        <v>0</v>
      </c>
      <c r="AM12" s="6"/>
      <c r="AN12" s="6"/>
      <c r="AO12" s="6"/>
      <c r="AP12" s="6"/>
      <c r="AQ12" s="6"/>
      <c r="AR12" s="6"/>
      <c r="AS12" s="15" t="s">
        <v>119</v>
      </c>
      <c r="AT12" s="15"/>
    </row>
    <row r="13" spans="1:46" ht="12.75" x14ac:dyDescent="0.15">
      <c r="A13" s="12">
        <v>11</v>
      </c>
      <c r="B13" s="23">
        <v>430413</v>
      </c>
      <c r="C13" s="14" t="e">
        <f>IF(ISNA(VLOOKUP(B:B,#REF!,2,0)),"",VLOOKUP(B:B,#REF!,2,0))</f>
        <v>#REF!</v>
      </c>
      <c r="D13" s="14" t="e">
        <f>IF(ISNA(VLOOKUP(B:B,#REF!,3,0)),"",VLOOKUP(B:B,#REF!,3,0))</f>
        <v>#REF!</v>
      </c>
      <c r="E13" s="14" t="e">
        <f>IF(ISNA(VLOOKUP(B:B,#REF!,4,0)),"",VLOOKUP(B:B,#REF!,4,0))</f>
        <v>#REF!</v>
      </c>
      <c r="F13" s="14" t="e">
        <f>IF(ISNA(VLOOKUP(E:E,#REF!,2,0)),"",VLOOKUP(旧!E:E,#REF!,2,0))</f>
        <v>#REF!</v>
      </c>
      <c r="G13" s="15" t="s">
        <v>3</v>
      </c>
      <c r="H13" s="15" t="s">
        <v>3</v>
      </c>
      <c r="I13" s="15" t="s">
        <v>3</v>
      </c>
      <c r="J13" s="15" t="s">
        <v>3</v>
      </c>
      <c r="K13" s="15" t="s">
        <v>3</v>
      </c>
      <c r="L13" s="15" t="s">
        <v>3</v>
      </c>
      <c r="M13" s="6">
        <v>41970</v>
      </c>
      <c r="N13" s="6">
        <v>42062</v>
      </c>
      <c r="O13" s="6" t="s">
        <v>120</v>
      </c>
      <c r="P13" s="6">
        <v>42247</v>
      </c>
      <c r="Q13" s="6">
        <v>41976</v>
      </c>
      <c r="R13" s="6" t="s">
        <v>3</v>
      </c>
      <c r="S13" s="6"/>
      <c r="T13" s="6"/>
      <c r="U13" s="6">
        <v>41978</v>
      </c>
      <c r="V13" s="6"/>
      <c r="W13" s="6"/>
      <c r="X13" s="6" t="s">
        <v>0</v>
      </c>
      <c r="Y13" s="6"/>
      <c r="Z13" s="6"/>
      <c r="AA13" s="6"/>
      <c r="AB13" s="6"/>
      <c r="AC13" s="6"/>
      <c r="AD13" s="6">
        <v>42160</v>
      </c>
      <c r="AE13" s="6"/>
      <c r="AF13" s="6" t="s">
        <v>0</v>
      </c>
      <c r="AG13" s="6"/>
      <c r="AH13" s="15"/>
      <c r="AI13" s="6"/>
      <c r="AJ13" s="6"/>
      <c r="AK13" s="6"/>
      <c r="AL13" s="6" t="s">
        <v>0</v>
      </c>
      <c r="AM13" s="6"/>
      <c r="AN13" s="6"/>
      <c r="AO13" s="6"/>
      <c r="AP13" s="6"/>
      <c r="AQ13" s="6"/>
      <c r="AR13" s="6"/>
      <c r="AS13" s="15" t="s">
        <v>7</v>
      </c>
      <c r="AT13" s="15"/>
    </row>
    <row r="14" spans="1:46" ht="36" x14ac:dyDescent="0.15">
      <c r="A14" s="12">
        <v>12</v>
      </c>
      <c r="B14" s="13">
        <v>831190</v>
      </c>
      <c r="C14" s="14" t="e">
        <f>IF(ISNA(VLOOKUP(B:B,#REF!,2,0)),"",VLOOKUP(B:B,#REF!,2,0))</f>
        <v>#REF!</v>
      </c>
      <c r="D14" s="14" t="e">
        <f>IF(ISNA(VLOOKUP(B:B,#REF!,3,0)),"",VLOOKUP(B:B,#REF!,3,0))</f>
        <v>#REF!</v>
      </c>
      <c r="E14" s="14" t="e">
        <f>IF(ISNA(VLOOKUP(B:B,#REF!,4,0)),"",VLOOKUP(B:B,#REF!,4,0))</f>
        <v>#REF!</v>
      </c>
      <c r="F14" s="14" t="e">
        <f>IF(ISNA(VLOOKUP(E:E,#REF!,2,0)),"",VLOOKUP(旧!E:E,#REF!,2,0))</f>
        <v>#REF!</v>
      </c>
      <c r="G14" s="15" t="s">
        <v>9</v>
      </c>
      <c r="H14" s="16">
        <v>25000000</v>
      </c>
      <c r="I14" s="16">
        <v>6</v>
      </c>
      <c r="J14" s="16">
        <v>15000</v>
      </c>
      <c r="K14" s="26" t="s">
        <v>2</v>
      </c>
      <c r="L14" s="26"/>
      <c r="M14" s="6">
        <v>41974</v>
      </c>
      <c r="N14" s="6">
        <v>42064</v>
      </c>
      <c r="O14" s="6" t="s">
        <v>120</v>
      </c>
      <c r="P14" s="6">
        <v>42185</v>
      </c>
      <c r="Q14" s="6">
        <v>41978</v>
      </c>
      <c r="R14" s="6" t="s">
        <v>3</v>
      </c>
      <c r="S14" s="6"/>
      <c r="T14" s="6"/>
      <c r="U14" s="6">
        <v>41982</v>
      </c>
      <c r="V14" s="6"/>
      <c r="W14" s="6">
        <v>42080</v>
      </c>
      <c r="X14" s="6" t="s">
        <v>0</v>
      </c>
      <c r="Y14" s="6"/>
      <c r="Z14" s="6"/>
      <c r="AA14" s="32" t="s">
        <v>121</v>
      </c>
      <c r="AB14" s="6"/>
      <c r="AC14" s="6"/>
      <c r="AD14" s="6">
        <v>42200</v>
      </c>
      <c r="AE14" s="6"/>
      <c r="AF14" s="6" t="s">
        <v>0</v>
      </c>
      <c r="AG14" s="6"/>
      <c r="AH14" s="15"/>
      <c r="AI14" s="6"/>
      <c r="AJ14" s="6"/>
      <c r="AK14" s="6"/>
      <c r="AL14" s="6" t="s">
        <v>0</v>
      </c>
      <c r="AM14" s="6"/>
      <c r="AN14" s="6"/>
      <c r="AO14" s="6"/>
      <c r="AP14" s="6"/>
      <c r="AQ14" s="6"/>
      <c r="AR14" s="6"/>
      <c r="AS14" s="15"/>
      <c r="AT14" s="15"/>
    </row>
    <row r="15" spans="1:46" ht="12.75" x14ac:dyDescent="0.15">
      <c r="A15" s="12">
        <v>13</v>
      </c>
      <c r="B15" s="23">
        <v>430235</v>
      </c>
      <c r="C15" s="14" t="e">
        <f>IF(ISNA(VLOOKUP(B:B,#REF!,2,0)),"",VLOOKUP(B:B,#REF!,2,0))</f>
        <v>#REF!</v>
      </c>
      <c r="D15" s="14" t="e">
        <f>IF(ISNA(VLOOKUP(B:B,#REF!,3,0)),"",VLOOKUP(B:B,#REF!,3,0))</f>
        <v>#REF!</v>
      </c>
      <c r="E15" s="14" t="e">
        <f>IF(ISNA(VLOOKUP(B:B,#REF!,4,0)),"",VLOOKUP(B:B,#REF!,4,0))</f>
        <v>#REF!</v>
      </c>
      <c r="F15" s="14" t="e">
        <f>IF(ISNA(VLOOKUP(E:E,#REF!,2,0)),"",VLOOKUP(旧!E:E,#REF!,2,0))</f>
        <v>#REF!</v>
      </c>
      <c r="G15" s="5"/>
      <c r="H15" s="16"/>
      <c r="I15" s="16"/>
      <c r="J15" s="16"/>
      <c r="L15" s="26"/>
      <c r="M15" s="6">
        <v>41974</v>
      </c>
      <c r="N15" s="6">
        <v>42064</v>
      </c>
      <c r="O15" s="6"/>
      <c r="P15" s="6"/>
      <c r="Q15" s="6">
        <v>41978</v>
      </c>
      <c r="R15" s="6" t="s">
        <v>3</v>
      </c>
      <c r="S15" s="6"/>
      <c r="T15" s="6"/>
      <c r="U15" s="6">
        <v>41982</v>
      </c>
      <c r="V15" s="6"/>
      <c r="W15" s="6"/>
      <c r="X15" s="6" t="s">
        <v>0</v>
      </c>
      <c r="Y15" s="6"/>
      <c r="Z15" s="6"/>
      <c r="AA15" s="6"/>
      <c r="AB15" s="6"/>
      <c r="AC15" s="6"/>
      <c r="AD15" s="6">
        <v>42062</v>
      </c>
      <c r="AE15" s="6"/>
      <c r="AF15" s="6" t="s">
        <v>0</v>
      </c>
      <c r="AG15" s="6"/>
      <c r="AH15" s="15"/>
      <c r="AI15" s="6"/>
      <c r="AJ15" s="6"/>
      <c r="AK15" s="6"/>
      <c r="AL15" s="6" t="s">
        <v>0</v>
      </c>
      <c r="AM15" s="6"/>
      <c r="AN15" s="6"/>
      <c r="AO15" s="6"/>
      <c r="AP15" s="6"/>
      <c r="AQ15" s="6"/>
      <c r="AR15" s="6"/>
      <c r="AS15" s="15" t="s">
        <v>7</v>
      </c>
      <c r="AT15" s="15"/>
    </row>
    <row r="16" spans="1:46" ht="12.75" x14ac:dyDescent="0.15">
      <c r="A16" s="12">
        <v>14</v>
      </c>
      <c r="B16" s="13">
        <v>831182</v>
      </c>
      <c r="C16" s="14" t="e">
        <f>IF(ISNA(VLOOKUP(B:B,#REF!,2,0)),"",VLOOKUP(B:B,#REF!,2,0))</f>
        <v>#REF!</v>
      </c>
      <c r="D16" s="14" t="e">
        <f>IF(ISNA(VLOOKUP(B:B,#REF!,3,0)),"",VLOOKUP(B:B,#REF!,3,0))</f>
        <v>#REF!</v>
      </c>
      <c r="E16" s="14" t="e">
        <f>IF(ISNA(VLOOKUP(B:B,#REF!,4,0)),"",VLOOKUP(B:B,#REF!,4,0))</f>
        <v>#REF!</v>
      </c>
      <c r="F16" s="14" t="e">
        <f>IF(ISNA(VLOOKUP(E:E,#REF!,2,0)),"",VLOOKUP(旧!E:E,#REF!,2,0))</f>
        <v>#REF!</v>
      </c>
      <c r="G16" s="15" t="s">
        <v>2</v>
      </c>
      <c r="H16" s="16" t="s">
        <v>3</v>
      </c>
      <c r="I16" s="16" t="s">
        <v>3</v>
      </c>
      <c r="J16" s="16">
        <v>1056.21</v>
      </c>
      <c r="K16" s="26" t="s">
        <v>2</v>
      </c>
      <c r="L16" s="26"/>
      <c r="M16" s="6">
        <v>41977</v>
      </c>
      <c r="N16" s="6">
        <v>42047</v>
      </c>
      <c r="O16" s="6"/>
      <c r="P16" s="6"/>
      <c r="Q16" s="6">
        <v>41995</v>
      </c>
      <c r="R16" s="6" t="s">
        <v>3</v>
      </c>
      <c r="S16" s="6"/>
      <c r="T16" s="6"/>
      <c r="U16" s="6">
        <v>41997</v>
      </c>
      <c r="V16" s="6"/>
      <c r="W16" s="6">
        <v>41996</v>
      </c>
      <c r="X16" s="6" t="s">
        <v>0</v>
      </c>
      <c r="Y16" s="6"/>
      <c r="Z16" s="6"/>
      <c r="AA16" s="6">
        <v>42018</v>
      </c>
      <c r="AB16" s="6"/>
      <c r="AC16" s="6"/>
      <c r="AD16" s="6">
        <v>42027</v>
      </c>
      <c r="AE16" s="6"/>
      <c r="AF16" s="6" t="s">
        <v>0</v>
      </c>
      <c r="AG16" s="6"/>
      <c r="AH16" s="15"/>
      <c r="AI16" s="6"/>
      <c r="AJ16" s="6"/>
      <c r="AK16" s="6"/>
      <c r="AL16" s="6" t="s">
        <v>0</v>
      </c>
      <c r="AM16" s="6"/>
      <c r="AN16" s="6"/>
      <c r="AO16" s="6"/>
      <c r="AP16" s="6"/>
      <c r="AQ16" s="6"/>
      <c r="AR16" s="6"/>
      <c r="AS16" s="15"/>
      <c r="AT16" s="15"/>
    </row>
    <row r="17" spans="1:46" ht="12.75" x14ac:dyDescent="0.15">
      <c r="A17" s="12">
        <v>15</v>
      </c>
      <c r="B17" s="22">
        <v>430227</v>
      </c>
      <c r="C17" s="14" t="e">
        <f>IF(ISNA(VLOOKUP(B:B,#REF!,2,0)),"",VLOOKUP(B:B,#REF!,2,0))</f>
        <v>#REF!</v>
      </c>
      <c r="D17" s="14" t="e">
        <f>IF(ISNA(VLOOKUP(B:B,#REF!,3,0)),"",VLOOKUP(B:B,#REF!,3,0))</f>
        <v>#REF!</v>
      </c>
      <c r="E17" s="14" t="e">
        <f>IF(ISNA(VLOOKUP(B:B,#REF!,4,0)),"",VLOOKUP(B:B,#REF!,4,0))</f>
        <v>#REF!</v>
      </c>
      <c r="F17" s="14" t="e">
        <f>IF(ISNA(VLOOKUP(E:E,#REF!,2,0)),"",VLOOKUP(旧!E:E,#REF!,2,0))</f>
        <v>#REF!</v>
      </c>
      <c r="G17" s="15"/>
      <c r="H17" s="16"/>
      <c r="I17" s="16"/>
      <c r="J17" s="16"/>
      <c r="K17" s="26"/>
      <c r="L17" s="26"/>
      <c r="M17" s="6">
        <v>41985</v>
      </c>
      <c r="N17" s="6">
        <v>42075</v>
      </c>
      <c r="O17" s="6" t="s">
        <v>8</v>
      </c>
      <c r="P17" s="6">
        <v>42369</v>
      </c>
      <c r="Q17" s="6">
        <v>41991</v>
      </c>
      <c r="R17" s="6" t="s">
        <v>3</v>
      </c>
      <c r="S17" s="6"/>
      <c r="T17" s="6"/>
      <c r="U17" s="6">
        <v>41995</v>
      </c>
      <c r="V17" s="6"/>
      <c r="W17" s="6"/>
      <c r="X17" s="6" t="s">
        <v>0</v>
      </c>
      <c r="Y17" s="6"/>
      <c r="Z17" s="6"/>
      <c r="AA17" s="6"/>
      <c r="AB17" s="6"/>
      <c r="AC17" s="6"/>
      <c r="AD17" s="6"/>
      <c r="AE17" s="6"/>
      <c r="AF17" s="6" t="s">
        <v>0</v>
      </c>
      <c r="AG17" s="6"/>
      <c r="AH17" s="15"/>
      <c r="AI17" s="6"/>
      <c r="AJ17" s="6"/>
      <c r="AK17" s="6"/>
      <c r="AL17" s="6" t="s">
        <v>0</v>
      </c>
      <c r="AM17" s="6"/>
      <c r="AN17" s="6"/>
      <c r="AO17" s="6"/>
      <c r="AP17" s="6"/>
      <c r="AQ17" s="6"/>
      <c r="AR17" s="6"/>
      <c r="AS17" s="15" t="s">
        <v>122</v>
      </c>
      <c r="AT17" s="15"/>
    </row>
    <row r="18" spans="1:46" ht="12.75" x14ac:dyDescent="0.15">
      <c r="A18" s="12">
        <v>16</v>
      </c>
      <c r="B18" s="13">
        <v>831460</v>
      </c>
      <c r="C18" s="14" t="e">
        <f>IF(ISNA(VLOOKUP(B:B,#REF!,2,0)),"",VLOOKUP(B:B,#REF!,2,0))</f>
        <v>#REF!</v>
      </c>
      <c r="D18" s="14" t="e">
        <f>IF(ISNA(VLOOKUP(B:B,#REF!,3,0)),"",VLOOKUP(B:B,#REF!,3,0))</f>
        <v>#REF!</v>
      </c>
      <c r="E18" s="14" t="e">
        <f>IF(ISNA(VLOOKUP(B:B,#REF!,4,0)),"",VLOOKUP(B:B,#REF!,4,0))</f>
        <v>#REF!</v>
      </c>
      <c r="F18" s="14" t="e">
        <f>IF(ISNA(VLOOKUP(E:E,#REF!,2,0)),"",VLOOKUP(旧!E:E,#REF!,2,0))</f>
        <v>#REF!</v>
      </c>
      <c r="G18" s="15" t="s">
        <v>2</v>
      </c>
      <c r="H18" s="16" t="s">
        <v>3</v>
      </c>
      <c r="I18" s="16" t="s">
        <v>3</v>
      </c>
      <c r="J18" s="16">
        <v>2000</v>
      </c>
      <c r="K18" s="26" t="s">
        <v>2</v>
      </c>
      <c r="L18" s="26"/>
      <c r="M18" s="6">
        <v>41999</v>
      </c>
      <c r="N18" s="6">
        <v>42089</v>
      </c>
      <c r="O18" s="6"/>
      <c r="P18" s="6"/>
      <c r="Q18" s="6">
        <v>42016</v>
      </c>
      <c r="R18" s="6" t="s">
        <v>3</v>
      </c>
      <c r="S18" s="6"/>
      <c r="T18" s="6"/>
      <c r="U18" s="6">
        <v>42018</v>
      </c>
      <c r="V18" s="6"/>
      <c r="W18" s="6">
        <v>42017</v>
      </c>
      <c r="X18" s="6">
        <v>42023</v>
      </c>
      <c r="Y18" s="6"/>
      <c r="Z18" s="6"/>
      <c r="AA18" s="6">
        <v>42065</v>
      </c>
      <c r="AB18" s="6"/>
      <c r="AC18" s="6"/>
      <c r="AD18" s="6">
        <v>42072</v>
      </c>
      <c r="AE18" s="6"/>
      <c r="AF18" s="6" t="s">
        <v>0</v>
      </c>
      <c r="AG18" s="6"/>
      <c r="AH18" s="15"/>
      <c r="AI18" s="6"/>
      <c r="AJ18" s="6"/>
      <c r="AK18" s="6"/>
      <c r="AL18" s="6" t="s">
        <v>0</v>
      </c>
      <c r="AM18" s="6"/>
      <c r="AN18" s="6"/>
      <c r="AO18" s="6"/>
      <c r="AP18" s="6">
        <v>42118</v>
      </c>
      <c r="AQ18" s="6"/>
      <c r="AR18" s="6"/>
      <c r="AS18" s="15" t="s">
        <v>113</v>
      </c>
      <c r="AT18" s="15"/>
    </row>
    <row r="19" spans="1:46" ht="36" x14ac:dyDescent="0.15">
      <c r="A19" s="12">
        <v>17</v>
      </c>
      <c r="B19" s="22">
        <v>831076</v>
      </c>
      <c r="C19" s="14" t="e">
        <f>IF(ISNA(VLOOKUP(B:B,#REF!,2,0)),"",VLOOKUP(B:B,#REF!,2,0))</f>
        <v>#REF!</v>
      </c>
      <c r="D19" s="14" t="e">
        <f>IF(ISNA(VLOOKUP(B:B,#REF!,3,0)),"",VLOOKUP(B:B,#REF!,3,0))</f>
        <v>#REF!</v>
      </c>
      <c r="E19" s="14" t="e">
        <f>IF(ISNA(VLOOKUP(B:B,#REF!,4,0)),"",VLOOKUP(B:B,#REF!,4,0))</f>
        <v>#REF!</v>
      </c>
      <c r="F19" s="14" t="e">
        <f>IF(ISNA(VLOOKUP(E:E,#REF!,2,0)),"",VLOOKUP(旧!E:E,#REF!,2,0))</f>
        <v>#REF!</v>
      </c>
      <c r="G19" s="15" t="s">
        <v>2</v>
      </c>
      <c r="H19" s="16" t="s">
        <v>3</v>
      </c>
      <c r="I19" s="16" t="s">
        <v>3</v>
      </c>
      <c r="J19" s="16">
        <v>21.39</v>
      </c>
      <c r="K19" s="26" t="s">
        <v>2</v>
      </c>
      <c r="L19" s="26"/>
      <c r="M19" s="6">
        <v>41999</v>
      </c>
      <c r="N19" s="6">
        <v>42089</v>
      </c>
      <c r="O19" s="6" t="s">
        <v>6</v>
      </c>
      <c r="P19" s="6">
        <v>42150</v>
      </c>
      <c r="Q19" s="6">
        <v>42012</v>
      </c>
      <c r="R19" s="6" t="s">
        <v>3</v>
      </c>
      <c r="S19" s="6"/>
      <c r="T19" s="6"/>
      <c r="U19" s="6">
        <v>42016</v>
      </c>
      <c r="V19" s="6"/>
      <c r="W19" s="6">
        <v>42139</v>
      </c>
      <c r="X19" s="6" t="s">
        <v>0</v>
      </c>
      <c r="Y19" s="6"/>
      <c r="Z19" s="6"/>
      <c r="AA19" s="32" t="s">
        <v>123</v>
      </c>
      <c r="AB19" s="6"/>
      <c r="AC19" s="6"/>
      <c r="AD19" s="6">
        <v>42198</v>
      </c>
      <c r="AE19" s="6"/>
      <c r="AF19" s="6" t="s">
        <v>0</v>
      </c>
      <c r="AG19" s="6"/>
      <c r="AH19" s="15"/>
      <c r="AI19" s="6"/>
      <c r="AJ19" s="6"/>
      <c r="AK19" s="6"/>
      <c r="AL19" s="6" t="s">
        <v>0</v>
      </c>
      <c r="AM19" s="6"/>
      <c r="AN19" s="6"/>
      <c r="AO19" s="6"/>
      <c r="AP19" s="6"/>
      <c r="AQ19" s="6"/>
      <c r="AR19" s="6"/>
      <c r="AS19" s="15"/>
      <c r="AT19" s="15"/>
    </row>
    <row r="20" spans="1:46" ht="12.75" x14ac:dyDescent="0.15">
      <c r="A20" s="12">
        <v>18</v>
      </c>
      <c r="B20" s="22">
        <v>831505</v>
      </c>
      <c r="C20" s="14" t="e">
        <f>IF(ISNA(VLOOKUP(B:B,#REF!,2,0)),"",VLOOKUP(B:B,#REF!,2,0))</f>
        <v>#REF!</v>
      </c>
      <c r="D20" s="14" t="e">
        <f>IF(ISNA(VLOOKUP(B:B,#REF!,3,0)),"",VLOOKUP(B:B,#REF!,3,0))</f>
        <v>#REF!</v>
      </c>
      <c r="E20" s="14" t="e">
        <f>IF(ISNA(VLOOKUP(B:B,#REF!,4,0)),"",VLOOKUP(B:B,#REF!,4,0))</f>
        <v>#REF!</v>
      </c>
      <c r="F20" s="14" t="e">
        <f>IF(ISNA(VLOOKUP(E:E,#REF!,2,0)),"",VLOOKUP(旧!E:E,#REF!,2,0))</f>
        <v>#REF!</v>
      </c>
      <c r="G20" s="15" t="s">
        <v>2</v>
      </c>
      <c r="H20" s="16" t="s">
        <v>3</v>
      </c>
      <c r="I20" s="16" t="s">
        <v>3</v>
      </c>
      <c r="J20" s="16">
        <v>7500</v>
      </c>
      <c r="K20" s="26" t="s">
        <v>2</v>
      </c>
      <c r="L20" s="26" t="s">
        <v>124</v>
      </c>
      <c r="M20" s="6">
        <v>42003</v>
      </c>
      <c r="N20" s="6">
        <v>42090</v>
      </c>
      <c r="O20" s="6" t="s">
        <v>8</v>
      </c>
      <c r="P20" s="6">
        <v>42247</v>
      </c>
      <c r="Q20" s="6">
        <v>42011</v>
      </c>
      <c r="R20" s="6" t="s">
        <v>3</v>
      </c>
      <c r="S20" s="6"/>
      <c r="T20" s="6"/>
      <c r="U20" s="6">
        <v>42013</v>
      </c>
      <c r="V20" s="6"/>
      <c r="W20" s="6">
        <v>42170</v>
      </c>
      <c r="X20" s="6" t="s">
        <v>0</v>
      </c>
      <c r="Y20" s="6"/>
      <c r="Z20" s="6"/>
      <c r="AA20" s="6"/>
      <c r="AB20" s="6"/>
      <c r="AC20" s="6"/>
      <c r="AD20" s="6"/>
      <c r="AE20" s="6"/>
      <c r="AF20" s="6" t="s">
        <v>0</v>
      </c>
      <c r="AG20" s="6"/>
      <c r="AH20" s="15"/>
      <c r="AI20" s="6"/>
      <c r="AJ20" s="6"/>
      <c r="AK20" s="6"/>
      <c r="AL20" s="6" t="s">
        <v>0</v>
      </c>
      <c r="AM20" s="6"/>
      <c r="AN20" s="6"/>
      <c r="AO20" s="6"/>
      <c r="AP20" s="6"/>
      <c r="AQ20" s="6"/>
      <c r="AR20" s="6"/>
      <c r="AS20" s="15"/>
      <c r="AT20" s="15"/>
    </row>
    <row r="21" spans="1:46" ht="12.75" x14ac:dyDescent="0.15">
      <c r="A21" s="12">
        <v>19</v>
      </c>
      <c r="B21" s="13">
        <v>831411</v>
      </c>
      <c r="C21" s="14" t="e">
        <f>IF(ISNA(VLOOKUP(B:B,#REF!,2,0)),"",VLOOKUP(B:B,#REF!,2,0))</f>
        <v>#REF!</v>
      </c>
      <c r="D21" s="14" t="e">
        <f>IF(ISNA(VLOOKUP(B:B,#REF!,3,0)),"",VLOOKUP(B:B,#REF!,3,0))</f>
        <v>#REF!</v>
      </c>
      <c r="E21" s="14" t="e">
        <f>IF(ISNA(VLOOKUP(B:B,#REF!,4,0)),"",VLOOKUP(B:B,#REF!,4,0))</f>
        <v>#REF!</v>
      </c>
      <c r="F21" s="14" t="e">
        <f>IF(ISNA(VLOOKUP(E:E,#REF!,2,0)),"",VLOOKUP(旧!E:E,#REF!,2,0))</f>
        <v>#REF!</v>
      </c>
      <c r="G21" s="15" t="s">
        <v>2</v>
      </c>
      <c r="H21" s="16" t="s">
        <v>3</v>
      </c>
      <c r="I21" s="16" t="s">
        <v>3</v>
      </c>
      <c r="J21" s="16">
        <v>2400</v>
      </c>
      <c r="K21" s="26" t="s">
        <v>2</v>
      </c>
      <c r="L21" s="26"/>
      <c r="M21" s="6">
        <v>42003</v>
      </c>
      <c r="N21" s="6">
        <v>42090</v>
      </c>
      <c r="O21" s="6"/>
      <c r="P21" s="6"/>
      <c r="Q21" s="6">
        <v>42011</v>
      </c>
      <c r="R21" s="6" t="s">
        <v>3</v>
      </c>
      <c r="S21" s="6"/>
      <c r="T21" s="6"/>
      <c r="U21" s="6">
        <v>42013</v>
      </c>
      <c r="V21" s="6"/>
      <c r="W21" s="6">
        <v>42032</v>
      </c>
      <c r="X21" s="6">
        <v>42037</v>
      </c>
      <c r="Y21" s="6"/>
      <c r="Z21" s="6"/>
      <c r="AA21" s="6">
        <v>42044</v>
      </c>
      <c r="AB21" s="6"/>
      <c r="AC21" s="6"/>
      <c r="AD21" s="6">
        <v>42066</v>
      </c>
      <c r="AE21" s="6"/>
      <c r="AF21" s="6" t="s">
        <v>0</v>
      </c>
      <c r="AG21" s="6"/>
      <c r="AH21" s="15"/>
      <c r="AI21" s="6"/>
      <c r="AJ21" s="6"/>
      <c r="AK21" s="6"/>
      <c r="AL21" s="6" t="s">
        <v>0</v>
      </c>
      <c r="AM21" s="6"/>
      <c r="AN21" s="6"/>
      <c r="AO21" s="6"/>
      <c r="AP21" s="6"/>
      <c r="AQ21" s="6"/>
      <c r="AR21" s="6"/>
      <c r="AS21" s="15" t="s">
        <v>125</v>
      </c>
      <c r="AT21" s="15"/>
    </row>
    <row r="22" spans="1:46" ht="12.75" x14ac:dyDescent="0.15">
      <c r="A22" s="12">
        <v>20</v>
      </c>
      <c r="B22" s="13">
        <v>831095</v>
      </c>
      <c r="C22" s="14" t="e">
        <f>IF(ISNA(VLOOKUP(B:B,#REF!,2,0)),"",VLOOKUP(B:B,#REF!,2,0))</f>
        <v>#REF!</v>
      </c>
      <c r="D22" s="14" t="e">
        <f>IF(ISNA(VLOOKUP(B:B,#REF!,3,0)),"",VLOOKUP(B:B,#REF!,3,0))</f>
        <v>#REF!</v>
      </c>
      <c r="E22" s="14" t="e">
        <f>IF(ISNA(VLOOKUP(B:B,#REF!,4,0)),"",VLOOKUP(B:B,#REF!,4,0))</f>
        <v>#REF!</v>
      </c>
      <c r="F22" s="14" t="e">
        <f>IF(ISNA(VLOOKUP(E:E,#REF!,2,0)),"",VLOOKUP(旧!E:E,#REF!,2,0))</f>
        <v>#REF!</v>
      </c>
      <c r="G22" s="15" t="s">
        <v>2</v>
      </c>
      <c r="H22" s="16" t="s">
        <v>3</v>
      </c>
      <c r="I22" s="16" t="s">
        <v>3</v>
      </c>
      <c r="J22" s="16">
        <v>1248.5999999999999</v>
      </c>
      <c r="K22" s="26" t="s">
        <v>2</v>
      </c>
      <c r="L22" s="26"/>
      <c r="M22" s="6">
        <v>42009</v>
      </c>
      <c r="N22" s="6">
        <v>42097</v>
      </c>
      <c r="O22" s="6" t="s">
        <v>120</v>
      </c>
      <c r="P22" s="6">
        <v>42156</v>
      </c>
      <c r="Q22" s="6">
        <v>42013</v>
      </c>
      <c r="R22" s="6">
        <v>42017</v>
      </c>
      <c r="S22" s="6">
        <v>42016</v>
      </c>
      <c r="T22" s="6">
        <v>42088</v>
      </c>
      <c r="U22" s="6">
        <v>42090</v>
      </c>
      <c r="V22" s="6">
        <v>42090</v>
      </c>
      <c r="W22" s="6">
        <v>42086</v>
      </c>
      <c r="X22" s="6" t="s">
        <v>0</v>
      </c>
      <c r="Y22" s="6"/>
      <c r="Z22" s="6">
        <v>42122</v>
      </c>
      <c r="AA22" s="6">
        <v>42157</v>
      </c>
      <c r="AB22" s="6"/>
      <c r="AC22" s="6"/>
      <c r="AD22" s="6">
        <v>42164</v>
      </c>
      <c r="AE22" s="6"/>
      <c r="AF22" s="6" t="s">
        <v>0</v>
      </c>
      <c r="AG22" s="6"/>
      <c r="AH22" s="15"/>
      <c r="AI22" s="6"/>
      <c r="AJ22" s="6"/>
      <c r="AK22" s="6"/>
      <c r="AL22" s="6" t="s">
        <v>0</v>
      </c>
      <c r="AM22" s="6"/>
      <c r="AN22" s="6"/>
      <c r="AO22" s="6"/>
      <c r="AP22" s="6"/>
      <c r="AQ22" s="6"/>
      <c r="AR22" s="6"/>
      <c r="AS22" s="15"/>
      <c r="AT22" s="15"/>
    </row>
    <row r="23" spans="1:46" ht="36" x14ac:dyDescent="0.15">
      <c r="A23" s="12">
        <v>21</v>
      </c>
      <c r="B23" s="13">
        <v>430051</v>
      </c>
      <c r="C23" s="14" t="e">
        <f>IF(ISNA(VLOOKUP(B:B,#REF!,2,0)),"",VLOOKUP(B:B,#REF!,2,0))</f>
        <v>#REF!</v>
      </c>
      <c r="D23" s="14" t="e">
        <f>IF(ISNA(VLOOKUP(B:B,#REF!,3,0)),"",VLOOKUP(B:B,#REF!,3,0))</f>
        <v>#REF!</v>
      </c>
      <c r="E23" s="14" t="e">
        <f>IF(ISNA(VLOOKUP(B:B,#REF!,4,0)),"",VLOOKUP(B:B,#REF!,4,0))</f>
        <v>#REF!</v>
      </c>
      <c r="F23" s="14" t="e">
        <f>IF(ISNA(VLOOKUP(E:E,#REF!,2,0)),"",VLOOKUP(旧!E:E,#REF!,2,0))</f>
        <v>#REF!</v>
      </c>
      <c r="G23" s="15" t="s">
        <v>9</v>
      </c>
      <c r="H23" s="16">
        <v>11420000</v>
      </c>
      <c r="I23" s="16">
        <v>6.62</v>
      </c>
      <c r="J23" s="16">
        <v>12560.04</v>
      </c>
      <c r="K23" s="26" t="s">
        <v>2</v>
      </c>
      <c r="L23" s="26"/>
      <c r="M23" s="6">
        <v>42012</v>
      </c>
      <c r="N23" s="6">
        <v>42102</v>
      </c>
      <c r="O23" s="6" t="s">
        <v>6</v>
      </c>
      <c r="P23" s="6">
        <v>42193</v>
      </c>
      <c r="Q23" s="6">
        <v>42031</v>
      </c>
      <c r="R23" s="6">
        <v>42033</v>
      </c>
      <c r="S23" s="6"/>
      <c r="T23" s="6">
        <v>42051</v>
      </c>
      <c r="U23" s="6">
        <v>42060</v>
      </c>
      <c r="V23" s="6">
        <v>42060</v>
      </c>
      <c r="W23" s="6">
        <v>42081</v>
      </c>
      <c r="X23" s="6">
        <v>42086</v>
      </c>
      <c r="Y23" s="6"/>
      <c r="Z23" s="6"/>
      <c r="AA23" s="32" t="s">
        <v>126</v>
      </c>
      <c r="AB23" s="6"/>
      <c r="AC23" s="6"/>
      <c r="AD23" s="6">
        <v>42137</v>
      </c>
      <c r="AE23" s="6"/>
      <c r="AF23" s="6" t="s">
        <v>0</v>
      </c>
      <c r="AG23" s="6"/>
      <c r="AH23" s="15"/>
      <c r="AI23" s="6"/>
      <c r="AJ23" s="6"/>
      <c r="AK23" s="6"/>
      <c r="AL23" s="6" t="s">
        <v>0</v>
      </c>
      <c r="AM23" s="6"/>
      <c r="AN23" s="6"/>
      <c r="AO23" s="6"/>
      <c r="AP23" s="6"/>
      <c r="AQ23" s="6"/>
      <c r="AR23" s="6"/>
      <c r="AS23" s="15"/>
      <c r="AT23" s="15"/>
    </row>
    <row r="24" spans="1:46" ht="12.75" x14ac:dyDescent="0.15">
      <c r="A24" s="12">
        <v>22</v>
      </c>
      <c r="B24" s="13">
        <v>430175</v>
      </c>
      <c r="C24" s="14" t="e">
        <f>IF(ISNA(VLOOKUP(B:B,#REF!,2,0)),"",VLOOKUP(B:B,#REF!,2,0))</f>
        <v>#REF!</v>
      </c>
      <c r="D24" s="14" t="e">
        <f>IF(ISNA(VLOOKUP(B:B,#REF!,3,0)),"",VLOOKUP(B:B,#REF!,3,0))</f>
        <v>#REF!</v>
      </c>
      <c r="E24" s="14" t="e">
        <f>IF(ISNA(VLOOKUP(B:B,#REF!,4,0)),"",VLOOKUP(B:B,#REF!,4,0))</f>
        <v>#REF!</v>
      </c>
      <c r="F24" s="14" t="e">
        <f>IF(ISNA(VLOOKUP(E:E,#REF!,2,0)),"",VLOOKUP(旧!E:E,#REF!,2,0))</f>
        <v>#REF!</v>
      </c>
      <c r="G24" s="15" t="s">
        <v>2</v>
      </c>
      <c r="H24" s="16" t="s">
        <v>3</v>
      </c>
      <c r="I24" s="16" t="s">
        <v>3</v>
      </c>
      <c r="J24" s="16">
        <v>10200</v>
      </c>
      <c r="K24" s="26" t="s">
        <v>2</v>
      </c>
      <c r="L24" s="26"/>
      <c r="M24" s="6">
        <v>42012</v>
      </c>
      <c r="N24" s="6">
        <v>42101</v>
      </c>
      <c r="O24" s="6" t="s">
        <v>6</v>
      </c>
      <c r="P24" s="6">
        <v>42114</v>
      </c>
      <c r="Q24" s="6">
        <v>42013</v>
      </c>
      <c r="R24" s="6" t="s">
        <v>3</v>
      </c>
      <c r="S24" s="6"/>
      <c r="T24" s="6"/>
      <c r="U24" s="6">
        <v>42017</v>
      </c>
      <c r="V24" s="6"/>
      <c r="W24" s="6">
        <v>42097</v>
      </c>
      <c r="X24" s="6" t="s">
        <v>0</v>
      </c>
      <c r="Y24" s="6"/>
      <c r="Z24" s="6"/>
      <c r="AA24" s="6">
        <v>42111</v>
      </c>
      <c r="AB24" s="6"/>
      <c r="AC24" s="6"/>
      <c r="AD24" s="6">
        <v>42114</v>
      </c>
      <c r="AE24" s="6"/>
      <c r="AF24" s="6" t="s">
        <v>0</v>
      </c>
      <c r="AG24" s="6"/>
      <c r="AH24" s="15"/>
      <c r="AI24" s="6"/>
      <c r="AJ24" s="6"/>
      <c r="AK24" s="6"/>
      <c r="AL24" s="6" t="s">
        <v>0</v>
      </c>
      <c r="AM24" s="6"/>
      <c r="AN24" s="6"/>
      <c r="AO24" s="6"/>
      <c r="AP24" s="6"/>
      <c r="AQ24" s="6"/>
      <c r="AR24" s="6"/>
      <c r="AS24" s="15"/>
      <c r="AT24" s="15"/>
    </row>
    <row r="25" spans="1:46" ht="12.75" x14ac:dyDescent="0.15">
      <c r="A25" s="12">
        <v>23</v>
      </c>
      <c r="B25" s="23">
        <v>430622</v>
      </c>
      <c r="C25" s="14" t="e">
        <f>IF(ISNA(VLOOKUP(B:B,#REF!,2,0)),"",VLOOKUP(B:B,#REF!,2,0))</f>
        <v>#REF!</v>
      </c>
      <c r="D25" s="14" t="e">
        <f>IF(ISNA(VLOOKUP(B:B,#REF!,3,0)),"",VLOOKUP(B:B,#REF!,3,0))</f>
        <v>#REF!</v>
      </c>
      <c r="E25" s="14" t="e">
        <f>IF(ISNA(VLOOKUP(B:B,#REF!,4,0)),"",VLOOKUP(B:B,#REF!,4,0))</f>
        <v>#REF!</v>
      </c>
      <c r="F25" s="14" t="e">
        <f>IF(ISNA(VLOOKUP(E:E,#REF!,2,0)),"",VLOOKUP(旧!E:E,#REF!,2,0))</f>
        <v>#REF!</v>
      </c>
      <c r="G25" s="15" t="s">
        <v>3</v>
      </c>
      <c r="H25" s="15" t="s">
        <v>3</v>
      </c>
      <c r="I25" s="15" t="s">
        <v>3</v>
      </c>
      <c r="J25" s="15" t="s">
        <v>3</v>
      </c>
      <c r="K25" s="15" t="s">
        <v>3</v>
      </c>
      <c r="L25" s="15" t="s">
        <v>3</v>
      </c>
      <c r="M25" s="6">
        <v>42016</v>
      </c>
      <c r="N25" s="6">
        <v>42104</v>
      </c>
      <c r="O25" s="6"/>
      <c r="P25" s="6"/>
      <c r="Q25" s="6">
        <v>42020</v>
      </c>
      <c r="R25" s="6">
        <v>42024</v>
      </c>
      <c r="S25" s="6"/>
      <c r="T25" s="6">
        <v>42031</v>
      </c>
      <c r="U25" s="6">
        <v>42033</v>
      </c>
      <c r="V25" s="6"/>
      <c r="W25" s="6"/>
      <c r="X25" s="6" t="s">
        <v>0</v>
      </c>
      <c r="Y25" s="6"/>
      <c r="Z25" s="6"/>
      <c r="AA25" s="6"/>
      <c r="AB25" s="6"/>
      <c r="AC25" s="6"/>
      <c r="AD25" s="6">
        <v>42044</v>
      </c>
      <c r="AE25" s="6"/>
      <c r="AF25" s="6" t="s">
        <v>0</v>
      </c>
      <c r="AG25" s="6"/>
      <c r="AH25" s="15"/>
      <c r="AI25" s="6"/>
      <c r="AJ25" s="6"/>
      <c r="AK25" s="6"/>
      <c r="AL25" s="6" t="s">
        <v>0</v>
      </c>
      <c r="AM25" s="6"/>
      <c r="AN25" s="6"/>
      <c r="AO25" s="6"/>
      <c r="AP25" s="6"/>
      <c r="AQ25" s="6"/>
      <c r="AR25" s="6"/>
      <c r="AS25" s="15" t="s">
        <v>7</v>
      </c>
      <c r="AT25" s="15"/>
    </row>
    <row r="26" spans="1:46" ht="12.75" x14ac:dyDescent="0.15">
      <c r="A26" s="12">
        <v>24</v>
      </c>
      <c r="B26" s="13">
        <v>430177</v>
      </c>
      <c r="C26" s="14" t="e">
        <f>IF(ISNA(VLOOKUP(B:B,#REF!,2,0)),"",VLOOKUP(B:B,#REF!,2,0))</f>
        <v>#REF!</v>
      </c>
      <c r="D26" s="14" t="e">
        <f>IF(ISNA(VLOOKUP(B:B,#REF!,3,0)),"",VLOOKUP(B:B,#REF!,3,0))</f>
        <v>#REF!</v>
      </c>
      <c r="E26" s="14" t="e">
        <f>IF(ISNA(VLOOKUP(B:B,#REF!,4,0)),"",VLOOKUP(B:B,#REF!,4,0))</f>
        <v>#REF!</v>
      </c>
      <c r="F26" s="14" t="e">
        <f>IF(ISNA(VLOOKUP(E:E,#REF!,2,0)),"",VLOOKUP(旧!E:E,#REF!,2,0))</f>
        <v>#REF!</v>
      </c>
      <c r="G26" s="15" t="s">
        <v>9</v>
      </c>
      <c r="H26" s="16">
        <v>15822000</v>
      </c>
      <c r="I26" s="16">
        <v>14</v>
      </c>
      <c r="J26" s="16">
        <v>8000</v>
      </c>
      <c r="K26" s="26" t="s">
        <v>2</v>
      </c>
      <c r="L26" s="26"/>
      <c r="M26" s="6">
        <v>42017</v>
      </c>
      <c r="N26" s="6">
        <v>42107</v>
      </c>
      <c r="O26" s="6"/>
      <c r="P26" s="6"/>
      <c r="Q26" s="6">
        <v>42023</v>
      </c>
      <c r="R26" s="6" t="s">
        <v>3</v>
      </c>
      <c r="S26" s="6"/>
      <c r="T26" s="6"/>
      <c r="U26" s="6">
        <v>42025</v>
      </c>
      <c r="V26" s="6"/>
      <c r="W26" s="6">
        <v>42034</v>
      </c>
      <c r="X26" s="6">
        <v>42039</v>
      </c>
      <c r="Y26" s="6"/>
      <c r="Z26" s="6"/>
      <c r="AA26" s="6">
        <v>42072</v>
      </c>
      <c r="AB26" s="6"/>
      <c r="AC26" s="6"/>
      <c r="AD26" s="6">
        <v>42074</v>
      </c>
      <c r="AE26" s="6"/>
      <c r="AF26" s="6" t="s">
        <v>0</v>
      </c>
      <c r="AG26" s="6"/>
      <c r="AH26" s="15"/>
      <c r="AI26" s="6"/>
      <c r="AJ26" s="6"/>
      <c r="AK26" s="6"/>
      <c r="AL26" s="6" t="s">
        <v>0</v>
      </c>
      <c r="AM26" s="6"/>
      <c r="AN26" s="6"/>
      <c r="AO26" s="6"/>
      <c r="AP26" s="6">
        <v>42215</v>
      </c>
      <c r="AQ26" s="6"/>
      <c r="AR26" s="6"/>
      <c r="AS26" s="15" t="s">
        <v>1</v>
      </c>
      <c r="AT26" s="15"/>
    </row>
    <row r="27" spans="1:46" ht="12.75" x14ac:dyDescent="0.15">
      <c r="A27" s="12">
        <v>25</v>
      </c>
      <c r="B27" s="23">
        <v>430158</v>
      </c>
      <c r="C27" s="14" t="e">
        <f>IF(ISNA(VLOOKUP(B:B,#REF!,2,0)),"",VLOOKUP(B:B,#REF!,2,0))</f>
        <v>#REF!</v>
      </c>
      <c r="D27" s="14" t="e">
        <f>IF(ISNA(VLOOKUP(B:B,#REF!,3,0)),"",VLOOKUP(B:B,#REF!,3,0))</f>
        <v>#REF!</v>
      </c>
      <c r="E27" s="14" t="e">
        <f>IF(ISNA(VLOOKUP(B:B,#REF!,4,0)),"",VLOOKUP(B:B,#REF!,4,0))</f>
        <v>#REF!</v>
      </c>
      <c r="F27" s="14" t="e">
        <f>IF(ISNA(VLOOKUP(E:E,#REF!,2,0)),"",VLOOKUP(旧!E:E,#REF!,2,0))</f>
        <v>#REF!</v>
      </c>
      <c r="G27" s="15" t="s">
        <v>9</v>
      </c>
      <c r="H27" s="16">
        <v>20648000</v>
      </c>
      <c r="I27" s="16">
        <v>1.45</v>
      </c>
      <c r="J27" s="16">
        <v>2993.99</v>
      </c>
      <c r="K27" s="26" t="s">
        <v>2</v>
      </c>
      <c r="L27" s="26"/>
      <c r="M27" s="6">
        <v>42017</v>
      </c>
      <c r="N27" s="6">
        <v>42107</v>
      </c>
      <c r="O27" s="6" t="s">
        <v>120</v>
      </c>
      <c r="P27" s="6">
        <v>42212</v>
      </c>
      <c r="Q27" s="6">
        <v>42023</v>
      </c>
      <c r="R27" s="6" t="s">
        <v>3</v>
      </c>
      <c r="S27" s="6"/>
      <c r="T27" s="6"/>
      <c r="U27" s="6">
        <v>42025</v>
      </c>
      <c r="V27" s="6"/>
      <c r="W27" s="6">
        <v>42122</v>
      </c>
      <c r="X27" s="6" t="s">
        <v>0</v>
      </c>
      <c r="Y27" s="6"/>
      <c r="Z27" s="6"/>
      <c r="AA27" s="6"/>
      <c r="AB27" s="6"/>
      <c r="AC27" s="6"/>
      <c r="AD27" s="6">
        <v>42208</v>
      </c>
      <c r="AE27" s="6"/>
      <c r="AF27" s="6" t="s">
        <v>0</v>
      </c>
      <c r="AG27" s="6"/>
      <c r="AH27" s="15"/>
      <c r="AI27" s="6"/>
      <c r="AJ27" s="6"/>
      <c r="AK27" s="6"/>
      <c r="AL27" s="6" t="s">
        <v>0</v>
      </c>
      <c r="AM27" s="6"/>
      <c r="AN27" s="6"/>
      <c r="AO27" s="6"/>
      <c r="AP27" s="6"/>
      <c r="AQ27" s="6"/>
      <c r="AR27" s="6"/>
      <c r="AS27" s="15" t="s">
        <v>7</v>
      </c>
      <c r="AT27" s="15"/>
    </row>
    <row r="28" spans="1:46" ht="12.75" x14ac:dyDescent="0.15">
      <c r="A28" s="12">
        <v>26</v>
      </c>
      <c r="B28" s="22">
        <v>831218</v>
      </c>
      <c r="C28" s="14" t="e">
        <f>IF(ISNA(VLOOKUP(B:B,#REF!,2,0)),"",VLOOKUP(B:B,#REF!,2,0))</f>
        <v>#REF!</v>
      </c>
      <c r="D28" s="14" t="e">
        <f>IF(ISNA(VLOOKUP(B:B,#REF!,3,0)),"",VLOOKUP(B:B,#REF!,3,0))</f>
        <v>#REF!</v>
      </c>
      <c r="E28" s="14" t="e">
        <f>IF(ISNA(VLOOKUP(B:B,#REF!,4,0)),"",VLOOKUP(B:B,#REF!,4,0))</f>
        <v>#REF!</v>
      </c>
      <c r="F28" s="14" t="e">
        <f>IF(ISNA(VLOOKUP(E:E,#REF!,2,0)),"",VLOOKUP(旧!E:E,#REF!,2,0))</f>
        <v>#REF!</v>
      </c>
      <c r="G28" s="15"/>
      <c r="H28" s="16"/>
      <c r="I28" s="16"/>
      <c r="J28" s="16"/>
      <c r="K28" s="26"/>
      <c r="L28" s="26"/>
      <c r="M28" s="6">
        <v>42025</v>
      </c>
      <c r="N28" s="6">
        <v>42114</v>
      </c>
      <c r="O28" s="6" t="s">
        <v>120</v>
      </c>
      <c r="P28" s="6">
        <v>42297</v>
      </c>
      <c r="Q28" s="6">
        <v>42030</v>
      </c>
      <c r="R28" s="6" t="s">
        <v>3</v>
      </c>
      <c r="S28" s="6"/>
      <c r="T28" s="6"/>
      <c r="U28" s="6">
        <v>42032</v>
      </c>
      <c r="V28" s="6"/>
      <c r="W28" s="6"/>
      <c r="X28" s="6" t="s">
        <v>0</v>
      </c>
      <c r="Y28" s="6"/>
      <c r="Z28" s="6"/>
      <c r="AA28" s="6"/>
      <c r="AB28" s="6"/>
      <c r="AC28" s="6"/>
      <c r="AD28" s="6"/>
      <c r="AE28" s="6"/>
      <c r="AF28" s="6" t="s">
        <v>0</v>
      </c>
      <c r="AG28" s="6"/>
      <c r="AH28" s="15"/>
      <c r="AI28" s="6"/>
      <c r="AJ28" s="6"/>
      <c r="AK28" s="6"/>
      <c r="AL28" s="6" t="s">
        <v>0</v>
      </c>
      <c r="AM28" s="6"/>
      <c r="AN28" s="6"/>
      <c r="AO28" s="6"/>
      <c r="AP28" s="6"/>
      <c r="AQ28" s="6"/>
      <c r="AR28" s="6"/>
      <c r="AS28" s="15"/>
      <c r="AT28" s="15"/>
    </row>
    <row r="29" spans="1:46" ht="12.75" x14ac:dyDescent="0.15">
      <c r="A29" s="12">
        <v>27</v>
      </c>
      <c r="B29" s="13">
        <v>831620</v>
      </c>
      <c r="C29" s="14" t="e">
        <f>IF(ISNA(VLOOKUP(B:B,#REF!,2,0)),"",VLOOKUP(B:B,#REF!,2,0))</f>
        <v>#REF!</v>
      </c>
      <c r="D29" s="14" t="e">
        <f>IF(ISNA(VLOOKUP(B:B,#REF!,3,0)),"",VLOOKUP(B:B,#REF!,3,0))</f>
        <v>#REF!</v>
      </c>
      <c r="E29" s="14" t="e">
        <f>IF(ISNA(VLOOKUP(B:B,#REF!,4,0)),"",VLOOKUP(B:B,#REF!,4,0))</f>
        <v>#REF!</v>
      </c>
      <c r="F29" s="14" t="e">
        <f>IF(ISNA(VLOOKUP(E:E,#REF!,2,0)),"",VLOOKUP(旧!E:E,#REF!,2,0))</f>
        <v>#REF!</v>
      </c>
      <c r="G29" s="15" t="s">
        <v>2</v>
      </c>
      <c r="H29" s="16" t="s">
        <v>3</v>
      </c>
      <c r="I29" s="16" t="s">
        <v>3</v>
      </c>
      <c r="J29" s="16">
        <v>2867.5531999999998</v>
      </c>
      <c r="K29" s="26" t="s">
        <v>2</v>
      </c>
      <c r="L29" s="26"/>
      <c r="M29" s="6">
        <v>42026</v>
      </c>
      <c r="N29" s="6">
        <v>42115</v>
      </c>
      <c r="O29" s="6" t="s">
        <v>6</v>
      </c>
      <c r="P29" s="6">
        <v>42145</v>
      </c>
      <c r="Q29" s="6">
        <v>42033</v>
      </c>
      <c r="R29" s="6">
        <v>42037</v>
      </c>
      <c r="S29" s="6"/>
      <c r="T29" s="6">
        <v>42040</v>
      </c>
      <c r="U29" s="6">
        <v>42044</v>
      </c>
      <c r="V29" s="6"/>
      <c r="W29" s="6">
        <v>42116</v>
      </c>
      <c r="X29" s="6" t="s">
        <v>0</v>
      </c>
      <c r="Y29" s="6">
        <v>42129</v>
      </c>
      <c r="Z29" s="6"/>
      <c r="AA29" s="6">
        <v>42138</v>
      </c>
      <c r="AB29" s="6"/>
      <c r="AC29" s="6"/>
      <c r="AD29" s="6">
        <v>42144</v>
      </c>
      <c r="AE29" s="6"/>
      <c r="AF29" s="6" t="s">
        <v>0</v>
      </c>
      <c r="AG29" s="6"/>
      <c r="AH29" s="15"/>
      <c r="AI29" s="6"/>
      <c r="AJ29" s="6"/>
      <c r="AK29" s="6"/>
      <c r="AL29" s="6" t="s">
        <v>0</v>
      </c>
      <c r="AM29" s="6"/>
      <c r="AN29" s="6"/>
      <c r="AO29" s="6"/>
      <c r="AP29" s="6"/>
      <c r="AQ29" s="6"/>
      <c r="AR29" s="6"/>
      <c r="AS29" s="15"/>
      <c r="AT29" s="15"/>
    </row>
    <row r="30" spans="1:46" ht="12.75" x14ac:dyDescent="0.15">
      <c r="A30" s="12">
        <v>28</v>
      </c>
      <c r="B30" s="23">
        <v>831013</v>
      </c>
      <c r="C30" s="14" t="e">
        <f>IF(ISNA(VLOOKUP(B:B,#REF!,2,0)),"",VLOOKUP(B:B,#REF!,2,0))</f>
        <v>#REF!</v>
      </c>
      <c r="D30" s="14" t="e">
        <f>IF(ISNA(VLOOKUP(B:B,#REF!,3,0)),"",VLOOKUP(B:B,#REF!,3,0))</f>
        <v>#REF!</v>
      </c>
      <c r="E30" s="14" t="e">
        <f>IF(ISNA(VLOOKUP(B:B,#REF!,4,0)),"",VLOOKUP(B:B,#REF!,4,0))</f>
        <v>#REF!</v>
      </c>
      <c r="F30" s="14" t="e">
        <f>IF(ISNA(VLOOKUP(E:E,#REF!,2,0)),"",VLOOKUP(旧!E:E,#REF!,2,0))</f>
        <v>#REF!</v>
      </c>
      <c r="G30" s="15" t="s">
        <v>3</v>
      </c>
      <c r="H30" s="15" t="s">
        <v>3</v>
      </c>
      <c r="I30" s="15" t="s">
        <v>3</v>
      </c>
      <c r="J30" s="15" t="s">
        <v>3</v>
      </c>
      <c r="K30" s="15" t="s">
        <v>3</v>
      </c>
      <c r="L30" s="15" t="s">
        <v>3</v>
      </c>
      <c r="M30" s="6">
        <v>42026</v>
      </c>
      <c r="N30" s="6">
        <v>42115</v>
      </c>
      <c r="O30" s="6" t="s">
        <v>6</v>
      </c>
      <c r="P30" s="6">
        <v>42206</v>
      </c>
      <c r="Q30" s="6">
        <v>42033</v>
      </c>
      <c r="R30" s="6" t="s">
        <v>0</v>
      </c>
      <c r="S30" s="6"/>
      <c r="T30" s="6"/>
      <c r="U30" s="6">
        <v>42037</v>
      </c>
      <c r="V30" s="6"/>
      <c r="W30" s="6"/>
      <c r="X30" s="6" t="s">
        <v>0</v>
      </c>
      <c r="Y30" s="6"/>
      <c r="Z30" s="6"/>
      <c r="AA30" s="6"/>
      <c r="AB30" s="6"/>
      <c r="AC30" s="6"/>
      <c r="AD30" s="6">
        <v>42188</v>
      </c>
      <c r="AE30" s="6"/>
      <c r="AF30" s="6" t="s">
        <v>0</v>
      </c>
      <c r="AG30" s="6"/>
      <c r="AH30" s="15"/>
      <c r="AI30" s="6"/>
      <c r="AJ30" s="6"/>
      <c r="AK30" s="6"/>
      <c r="AL30" s="6" t="s">
        <v>0</v>
      </c>
      <c r="AM30" s="6"/>
      <c r="AN30" s="6"/>
      <c r="AO30" s="6"/>
      <c r="AP30" s="6"/>
      <c r="AQ30" s="6"/>
      <c r="AR30" s="6"/>
      <c r="AS30" s="15" t="s">
        <v>7</v>
      </c>
      <c r="AT30" s="15"/>
    </row>
    <row r="31" spans="1:46" ht="12.75" x14ac:dyDescent="0.15">
      <c r="A31" s="12">
        <v>29</v>
      </c>
      <c r="B31" s="23">
        <v>430193</v>
      </c>
      <c r="C31" s="14" t="e">
        <f>IF(ISNA(VLOOKUP(B:B,#REF!,2,0)),"",VLOOKUP(B:B,#REF!,2,0))</f>
        <v>#REF!</v>
      </c>
      <c r="D31" s="14" t="e">
        <f>IF(ISNA(VLOOKUP(B:B,#REF!,3,0)),"",VLOOKUP(B:B,#REF!,3,0))</f>
        <v>#REF!</v>
      </c>
      <c r="E31" s="14" t="e">
        <f>IF(ISNA(VLOOKUP(B:B,#REF!,4,0)),"",VLOOKUP(B:B,#REF!,4,0))</f>
        <v>#REF!</v>
      </c>
      <c r="F31" s="14" t="e">
        <f>IF(ISNA(VLOOKUP(E:E,#REF!,2,0)),"",VLOOKUP(旧!E:E,#REF!,2,0))</f>
        <v>#REF!</v>
      </c>
      <c r="G31" s="15" t="s">
        <v>3</v>
      </c>
      <c r="H31" s="15" t="s">
        <v>3</v>
      </c>
      <c r="I31" s="15" t="s">
        <v>3</v>
      </c>
      <c r="J31" s="15" t="s">
        <v>3</v>
      </c>
      <c r="K31" s="15" t="s">
        <v>3</v>
      </c>
      <c r="L31" s="15" t="s">
        <v>3</v>
      </c>
      <c r="M31" s="6">
        <v>41962</v>
      </c>
      <c r="N31" s="6"/>
      <c r="O31" s="6"/>
      <c r="P31" s="6"/>
      <c r="Q31" s="6">
        <v>41999</v>
      </c>
      <c r="R31" s="6" t="s">
        <v>3</v>
      </c>
      <c r="S31" s="6"/>
      <c r="T31" s="6"/>
      <c r="U31" s="6">
        <v>42003</v>
      </c>
      <c r="V31" s="6"/>
      <c r="W31" s="6"/>
      <c r="X31" s="6" t="s">
        <v>0</v>
      </c>
      <c r="Y31" s="6"/>
      <c r="Z31" s="6"/>
      <c r="AA31" s="6"/>
      <c r="AB31" s="6"/>
      <c r="AC31" s="6"/>
      <c r="AD31" s="6">
        <v>42340</v>
      </c>
      <c r="AE31" s="6"/>
      <c r="AF31" s="6" t="s">
        <v>0</v>
      </c>
      <c r="AG31" s="6"/>
      <c r="AH31" s="15"/>
      <c r="AI31" s="6"/>
      <c r="AJ31" s="6"/>
      <c r="AK31" s="6"/>
      <c r="AL31" s="6" t="s">
        <v>0</v>
      </c>
      <c r="AM31" s="6"/>
      <c r="AN31" s="6"/>
      <c r="AO31" s="6"/>
      <c r="AP31" s="6"/>
      <c r="AQ31" s="6"/>
      <c r="AR31" s="6"/>
      <c r="AS31" s="15" t="s">
        <v>7</v>
      </c>
      <c r="AT31" s="15"/>
    </row>
    <row r="32" spans="1:46" ht="12.75" x14ac:dyDescent="0.15">
      <c r="A32" s="12">
        <v>30</v>
      </c>
      <c r="B32" s="23">
        <v>430062</v>
      </c>
      <c r="C32" s="14" t="e">
        <f>IF(ISNA(VLOOKUP(B:B,#REF!,2,0)),"",VLOOKUP(B:B,#REF!,2,0))</f>
        <v>#REF!</v>
      </c>
      <c r="D32" s="14" t="e">
        <f>IF(ISNA(VLOOKUP(B:B,#REF!,3,0)),"",VLOOKUP(B:B,#REF!,3,0))</f>
        <v>#REF!</v>
      </c>
      <c r="E32" s="14" t="e">
        <f>IF(ISNA(VLOOKUP(B:B,#REF!,4,0)),"",VLOOKUP(B:B,#REF!,4,0))</f>
        <v>#REF!</v>
      </c>
      <c r="F32" s="14" t="e">
        <f>IF(ISNA(VLOOKUP(E:E,#REF!,2,0)),"",VLOOKUP(旧!E:E,#REF!,2,0))</f>
        <v>#REF!</v>
      </c>
      <c r="G32" s="15" t="s">
        <v>3</v>
      </c>
      <c r="H32" s="15" t="s">
        <v>3</v>
      </c>
      <c r="I32" s="15" t="s">
        <v>3</v>
      </c>
      <c r="J32" s="15" t="s">
        <v>3</v>
      </c>
      <c r="K32" s="15" t="s">
        <v>3</v>
      </c>
      <c r="L32" s="15" t="s">
        <v>3</v>
      </c>
      <c r="M32" s="6">
        <v>41962</v>
      </c>
      <c r="N32" s="6"/>
      <c r="O32" s="6"/>
      <c r="P32" s="6"/>
      <c r="Q32" s="6">
        <v>41969</v>
      </c>
      <c r="R32" s="6" t="s">
        <v>3</v>
      </c>
      <c r="S32" s="6"/>
      <c r="T32" s="6"/>
      <c r="U32" s="6">
        <v>41971</v>
      </c>
      <c r="V32" s="6"/>
      <c r="W32" s="6"/>
      <c r="X32" s="6" t="s">
        <v>0</v>
      </c>
      <c r="Y32" s="6"/>
      <c r="Z32" s="6"/>
      <c r="AA32" s="6"/>
      <c r="AB32" s="6"/>
      <c r="AC32" s="6"/>
      <c r="AD32" s="6"/>
      <c r="AE32" s="6"/>
      <c r="AF32" s="6" t="s">
        <v>0</v>
      </c>
      <c r="AG32" s="6"/>
      <c r="AH32" s="15"/>
      <c r="AI32" s="6"/>
      <c r="AJ32" s="6"/>
      <c r="AK32" s="6"/>
      <c r="AL32" s="6" t="s">
        <v>0</v>
      </c>
      <c r="AM32" s="6"/>
      <c r="AN32" s="6"/>
      <c r="AO32" s="6"/>
      <c r="AP32" s="6"/>
      <c r="AQ32" s="6"/>
      <c r="AR32" s="6"/>
      <c r="AS32" s="15" t="s">
        <v>7</v>
      </c>
      <c r="AT32" s="15"/>
    </row>
    <row r="33" spans="1:46" ht="12.75" x14ac:dyDescent="0.15">
      <c r="A33" s="12">
        <v>31</v>
      </c>
      <c r="B33" s="23">
        <v>831088</v>
      </c>
      <c r="C33" s="14" t="e">
        <f>IF(ISNA(VLOOKUP(B:B,#REF!,2,0)),"",VLOOKUP(B:B,#REF!,2,0))</f>
        <v>#REF!</v>
      </c>
      <c r="D33" s="14" t="e">
        <f>IF(ISNA(VLOOKUP(B:B,#REF!,3,0)),"",VLOOKUP(B:B,#REF!,3,0))</f>
        <v>#REF!</v>
      </c>
      <c r="E33" s="14" t="e">
        <f>IF(ISNA(VLOOKUP(B:B,#REF!,4,0)),"",VLOOKUP(B:B,#REF!,4,0))</f>
        <v>#REF!</v>
      </c>
      <c r="F33" s="14" t="e">
        <f>IF(ISNA(VLOOKUP(E:E,#REF!,2,0)),"",VLOOKUP(旧!E:E,#REF!,2,0))</f>
        <v>#REF!</v>
      </c>
      <c r="G33" s="15" t="s">
        <v>3</v>
      </c>
      <c r="H33" s="15" t="s">
        <v>3</v>
      </c>
      <c r="I33" s="15" t="s">
        <v>3</v>
      </c>
      <c r="J33" s="15" t="s">
        <v>3</v>
      </c>
      <c r="K33" s="15" t="s">
        <v>3</v>
      </c>
      <c r="L33" s="15" t="s">
        <v>3</v>
      </c>
      <c r="M33" s="6">
        <v>41989</v>
      </c>
      <c r="N33" s="6"/>
      <c r="O33" s="6"/>
      <c r="P33" s="6"/>
      <c r="Q33" s="6">
        <v>41995</v>
      </c>
      <c r="R33" s="6" t="s">
        <v>3</v>
      </c>
      <c r="S33" s="6"/>
      <c r="T33" s="6"/>
      <c r="U33" s="6">
        <v>41997</v>
      </c>
      <c r="V33" s="6"/>
      <c r="W33" s="6"/>
      <c r="X33" s="6" t="s">
        <v>0</v>
      </c>
      <c r="Y33" s="6"/>
      <c r="Z33" s="6"/>
      <c r="AA33" s="6"/>
      <c r="AB33" s="6"/>
      <c r="AC33" s="6"/>
      <c r="AD33" s="6">
        <v>41651</v>
      </c>
      <c r="AE33" s="6"/>
      <c r="AF33" s="6" t="s">
        <v>0</v>
      </c>
      <c r="AG33" s="6"/>
      <c r="AH33" s="15"/>
      <c r="AI33" s="6"/>
      <c r="AJ33" s="6"/>
      <c r="AK33" s="6"/>
      <c r="AL33" s="6" t="s">
        <v>0</v>
      </c>
      <c r="AM33" s="6"/>
      <c r="AN33" s="6"/>
      <c r="AO33" s="6"/>
      <c r="AP33" s="6"/>
      <c r="AQ33" s="6"/>
      <c r="AR33" s="6"/>
      <c r="AS33" s="15" t="s">
        <v>7</v>
      </c>
      <c r="AT33" s="15"/>
    </row>
    <row r="34" spans="1:46" ht="12.75" x14ac:dyDescent="0.15">
      <c r="A34" s="12">
        <v>32</v>
      </c>
      <c r="B34" s="23">
        <v>831040</v>
      </c>
      <c r="C34" s="14" t="e">
        <f>IF(ISNA(VLOOKUP(B:B,#REF!,2,0)),"",VLOOKUP(B:B,#REF!,2,0))</f>
        <v>#REF!</v>
      </c>
      <c r="D34" s="14" t="e">
        <f>IF(ISNA(VLOOKUP(B:B,#REF!,3,0)),"",VLOOKUP(B:B,#REF!,3,0))</f>
        <v>#REF!</v>
      </c>
      <c r="E34" s="14" t="e">
        <f>IF(ISNA(VLOOKUP(B:B,#REF!,4,0)),"",VLOOKUP(B:B,#REF!,4,0))</f>
        <v>#REF!</v>
      </c>
      <c r="F34" s="14" t="e">
        <f>IF(ISNA(VLOOKUP(E:E,#REF!,2,0)),"",VLOOKUP(旧!E:E,#REF!,2,0))</f>
        <v>#REF!</v>
      </c>
      <c r="G34" s="15" t="s">
        <v>3</v>
      </c>
      <c r="H34" s="15" t="s">
        <v>3</v>
      </c>
      <c r="I34" s="15" t="s">
        <v>3</v>
      </c>
      <c r="J34" s="15" t="s">
        <v>3</v>
      </c>
      <c r="K34" s="15" t="s">
        <v>3</v>
      </c>
      <c r="L34" s="15" t="s">
        <v>3</v>
      </c>
      <c r="M34" s="6">
        <v>41978</v>
      </c>
      <c r="N34" s="6">
        <v>42068</v>
      </c>
      <c r="O34" s="6"/>
      <c r="P34" s="6"/>
      <c r="Q34" s="6">
        <v>41985</v>
      </c>
      <c r="R34" s="6" t="s">
        <v>3</v>
      </c>
      <c r="S34" s="6"/>
      <c r="T34" s="6"/>
      <c r="U34" s="6">
        <v>41989</v>
      </c>
      <c r="V34" s="6"/>
      <c r="W34" s="6"/>
      <c r="X34" s="6" t="s">
        <v>0</v>
      </c>
      <c r="Y34" s="6"/>
      <c r="Z34" s="6"/>
      <c r="AA34" s="6"/>
      <c r="AB34" s="6"/>
      <c r="AC34" s="6"/>
      <c r="AD34" s="6">
        <v>42068</v>
      </c>
      <c r="AE34" s="6"/>
      <c r="AF34" s="6" t="s">
        <v>0</v>
      </c>
      <c r="AG34" s="6"/>
      <c r="AH34" s="15"/>
      <c r="AI34" s="6"/>
      <c r="AJ34" s="6"/>
      <c r="AK34" s="6"/>
      <c r="AL34" s="6" t="s">
        <v>0</v>
      </c>
      <c r="AM34" s="6"/>
      <c r="AN34" s="6"/>
      <c r="AO34" s="6"/>
      <c r="AP34" s="6"/>
      <c r="AQ34" s="6"/>
      <c r="AR34" s="6"/>
      <c r="AS34" s="15" t="s">
        <v>7</v>
      </c>
      <c r="AT34" s="15"/>
    </row>
    <row r="35" spans="1:46" ht="12.75" x14ac:dyDescent="0.15">
      <c r="A35" s="12">
        <v>33</v>
      </c>
      <c r="B35" s="23">
        <v>430197</v>
      </c>
      <c r="C35" s="14" t="e">
        <f>IF(ISNA(VLOOKUP(B:B,#REF!,2,0)),"",VLOOKUP(B:B,#REF!,2,0))</f>
        <v>#REF!</v>
      </c>
      <c r="D35" s="14" t="e">
        <f>IF(ISNA(VLOOKUP(B:B,#REF!,3,0)),"",VLOOKUP(B:B,#REF!,3,0))</f>
        <v>#REF!</v>
      </c>
      <c r="E35" s="14" t="e">
        <f>IF(ISNA(VLOOKUP(B:B,#REF!,4,0)),"",VLOOKUP(B:B,#REF!,4,0))</f>
        <v>#REF!</v>
      </c>
      <c r="F35" s="14" t="e">
        <f>IF(ISNA(VLOOKUP(E:E,#REF!,2,0)),"",VLOOKUP(旧!E:E,#REF!,2,0))</f>
        <v>#REF!</v>
      </c>
      <c r="G35" s="15" t="s">
        <v>3</v>
      </c>
      <c r="H35" s="15" t="s">
        <v>3</v>
      </c>
      <c r="I35" s="15" t="s">
        <v>3</v>
      </c>
      <c r="J35" s="15" t="s">
        <v>3</v>
      </c>
      <c r="K35" s="15" t="s">
        <v>3</v>
      </c>
      <c r="L35" s="15" t="s">
        <v>3</v>
      </c>
      <c r="M35" s="6">
        <v>41989</v>
      </c>
      <c r="N35" s="6">
        <v>42078</v>
      </c>
      <c r="O35" s="6"/>
      <c r="P35" s="6"/>
      <c r="Q35" s="6">
        <v>41996</v>
      </c>
      <c r="R35" s="6" t="s">
        <v>3</v>
      </c>
      <c r="S35" s="6"/>
      <c r="T35" s="6"/>
      <c r="U35" s="6">
        <v>41998</v>
      </c>
      <c r="V35" s="6"/>
      <c r="W35" s="6">
        <v>42031</v>
      </c>
      <c r="X35" s="6" t="s">
        <v>0</v>
      </c>
      <c r="Y35" s="6"/>
      <c r="Z35" s="6"/>
      <c r="AA35" s="6"/>
      <c r="AB35" s="6"/>
      <c r="AC35" s="6"/>
      <c r="AD35" s="6">
        <v>42075</v>
      </c>
      <c r="AE35" s="6"/>
      <c r="AF35" s="6" t="s">
        <v>0</v>
      </c>
      <c r="AG35" s="6"/>
      <c r="AH35" s="15"/>
      <c r="AI35" s="15"/>
      <c r="AJ35" s="15"/>
      <c r="AK35" s="15"/>
      <c r="AL35" s="15" t="s">
        <v>0</v>
      </c>
      <c r="AM35" s="15"/>
      <c r="AN35" s="15"/>
      <c r="AO35" s="15"/>
      <c r="AP35" s="15"/>
      <c r="AQ35" s="15"/>
      <c r="AR35" s="15"/>
      <c r="AS35" s="15" t="s">
        <v>119</v>
      </c>
      <c r="AT35" s="15"/>
    </row>
    <row r="36" spans="1:46" ht="12.75" x14ac:dyDescent="0.15">
      <c r="A36" s="12">
        <v>34</v>
      </c>
      <c r="B36" s="13">
        <v>831882</v>
      </c>
      <c r="C36" s="14" t="e">
        <f>IF(ISNA(VLOOKUP(B:B,#REF!,2,0)),"",VLOOKUP(B:B,#REF!,2,0))</f>
        <v>#REF!</v>
      </c>
      <c r="D36" s="14" t="e">
        <f>IF(ISNA(VLOOKUP(B:B,#REF!,3,0)),"",VLOOKUP(B:B,#REF!,3,0))</f>
        <v>#REF!</v>
      </c>
      <c r="E36" s="14" t="e">
        <f>IF(ISNA(VLOOKUP(B:B,#REF!,4,0)),"",VLOOKUP(B:B,#REF!,4,0))</f>
        <v>#REF!</v>
      </c>
      <c r="F36" s="14" t="e">
        <f>IF(ISNA(VLOOKUP(E:E,#REF!,2,0)),"",VLOOKUP(旧!E:E,#REF!,2,0))</f>
        <v>#REF!</v>
      </c>
      <c r="G36" s="15" t="s">
        <v>2</v>
      </c>
      <c r="H36" s="16" t="s">
        <v>3</v>
      </c>
      <c r="I36" s="16" t="s">
        <v>3</v>
      </c>
      <c r="J36" s="16">
        <v>2089.3409999999999</v>
      </c>
      <c r="K36" s="26" t="s">
        <v>2</v>
      </c>
      <c r="L36" s="26"/>
      <c r="M36" s="6">
        <v>42048</v>
      </c>
      <c r="N36" s="6">
        <v>42107</v>
      </c>
      <c r="O36" s="6" t="s">
        <v>6</v>
      </c>
      <c r="P36" s="6">
        <v>42137</v>
      </c>
      <c r="Q36" s="6">
        <v>42048</v>
      </c>
      <c r="R36" s="6" t="s">
        <v>0</v>
      </c>
      <c r="S36" s="6"/>
      <c r="T36" s="6"/>
      <c r="U36" s="6">
        <v>42052</v>
      </c>
      <c r="V36" s="6"/>
      <c r="W36" s="6">
        <v>42111</v>
      </c>
      <c r="X36" s="6" t="s">
        <v>0</v>
      </c>
      <c r="Y36" s="6"/>
      <c r="Z36" s="6"/>
      <c r="AA36" s="6">
        <v>42165</v>
      </c>
      <c r="AB36" s="6"/>
      <c r="AC36" s="6"/>
      <c r="AD36" s="6">
        <v>42167</v>
      </c>
      <c r="AE36" s="6"/>
      <c r="AF36" s="6" t="s">
        <v>0</v>
      </c>
      <c r="AG36" s="6"/>
      <c r="AH36" s="15"/>
      <c r="AI36" s="15"/>
      <c r="AJ36" s="15"/>
      <c r="AK36" s="15"/>
      <c r="AL36" s="15" t="s">
        <v>0</v>
      </c>
      <c r="AM36" s="15"/>
      <c r="AN36" s="15"/>
      <c r="AO36" s="15"/>
      <c r="AP36" s="15"/>
      <c r="AQ36" s="15"/>
      <c r="AR36" s="15"/>
      <c r="AS36" s="15"/>
      <c r="AT36" s="15"/>
    </row>
    <row r="37" spans="1:46" ht="12.75" x14ac:dyDescent="0.15">
      <c r="A37" s="12">
        <v>35</v>
      </c>
      <c r="B37" s="22">
        <v>831100</v>
      </c>
      <c r="C37" s="14" t="e">
        <f>IF(ISNA(VLOOKUP(B:B,#REF!,2,0)),"",VLOOKUP(B:B,#REF!,2,0))</f>
        <v>#REF!</v>
      </c>
      <c r="D37" s="14" t="e">
        <f>IF(ISNA(VLOOKUP(B:B,#REF!,3,0)),"",VLOOKUP(B:B,#REF!,3,0))</f>
        <v>#REF!</v>
      </c>
      <c r="E37" s="14" t="e">
        <f>IF(ISNA(VLOOKUP(B:B,#REF!,4,0)),"",VLOOKUP(B:B,#REF!,4,0))</f>
        <v>#REF!</v>
      </c>
      <c r="F37" s="14" t="e">
        <f>IF(ISNA(VLOOKUP(E:E,#REF!,2,0)),"",VLOOKUP(旧!E:E,#REF!,2,0))</f>
        <v>#REF!</v>
      </c>
      <c r="G37" s="15"/>
      <c r="H37" s="16"/>
      <c r="I37" s="16"/>
      <c r="J37" s="16"/>
      <c r="K37" s="29"/>
      <c r="L37" s="29"/>
      <c r="M37" s="6">
        <v>42066</v>
      </c>
      <c r="N37" s="6">
        <v>42127</v>
      </c>
      <c r="O37" s="6" t="s">
        <v>120</v>
      </c>
      <c r="P37" s="6">
        <v>42310</v>
      </c>
      <c r="Q37" s="6">
        <v>42086</v>
      </c>
      <c r="R37" s="6" t="s">
        <v>0</v>
      </c>
      <c r="S37" s="6"/>
      <c r="T37" s="6"/>
      <c r="U37" s="6">
        <v>42088</v>
      </c>
      <c r="V37" s="6"/>
      <c r="W37" s="6"/>
      <c r="X37" s="6" t="s">
        <v>0</v>
      </c>
      <c r="Y37" s="6"/>
      <c r="Z37" s="6"/>
      <c r="AA37" s="6"/>
      <c r="AB37" s="6"/>
      <c r="AC37" s="6"/>
      <c r="AD37" s="6"/>
      <c r="AE37" s="6"/>
      <c r="AF37" s="6" t="s">
        <v>0</v>
      </c>
      <c r="AG37" s="6"/>
      <c r="AH37" s="15"/>
      <c r="AI37" s="15"/>
      <c r="AJ37" s="15"/>
      <c r="AK37" s="15"/>
      <c r="AL37" s="15" t="s">
        <v>0</v>
      </c>
      <c r="AM37" s="15"/>
      <c r="AN37" s="15"/>
      <c r="AO37" s="15"/>
      <c r="AP37" s="15"/>
      <c r="AQ37" s="15"/>
      <c r="AR37" s="15"/>
      <c r="AS37" s="15"/>
      <c r="AT37" s="15"/>
    </row>
    <row r="38" spans="1:46" ht="12.75" x14ac:dyDescent="0.15">
      <c r="A38" s="12">
        <v>36</v>
      </c>
      <c r="B38" s="13">
        <v>430476</v>
      </c>
      <c r="C38" s="14" t="e">
        <f>IF(ISNA(VLOOKUP(B:B,#REF!,2,0)),"",VLOOKUP(B:B,#REF!,2,0))</f>
        <v>#REF!</v>
      </c>
      <c r="D38" s="14" t="e">
        <f>IF(ISNA(VLOOKUP(B:B,#REF!,3,0)),"",VLOOKUP(B:B,#REF!,3,0))</f>
        <v>#REF!</v>
      </c>
      <c r="E38" s="14" t="e">
        <f>IF(ISNA(VLOOKUP(B:B,#REF!,4,0)),"",VLOOKUP(B:B,#REF!,4,0))</f>
        <v>#REF!</v>
      </c>
      <c r="F38" s="14" t="e">
        <f>IF(ISNA(VLOOKUP(E:E,#REF!,2,0)),"",VLOOKUP(旧!E:E,#REF!,2,0))</f>
        <v>#REF!</v>
      </c>
      <c r="G38" s="15" t="s">
        <v>2</v>
      </c>
      <c r="H38" s="16" t="s">
        <v>3</v>
      </c>
      <c r="I38" s="16" t="s">
        <v>3</v>
      </c>
      <c r="J38" s="16">
        <v>4930</v>
      </c>
      <c r="K38" s="26" t="s">
        <v>2</v>
      </c>
      <c r="L38" s="26"/>
      <c r="M38" s="6">
        <v>42081</v>
      </c>
      <c r="N38" s="6">
        <v>42173</v>
      </c>
      <c r="O38" s="6"/>
      <c r="P38" s="6"/>
      <c r="Q38" s="6">
        <v>42087</v>
      </c>
      <c r="R38" s="6" t="s">
        <v>0</v>
      </c>
      <c r="S38" s="6"/>
      <c r="T38" s="6"/>
      <c r="U38" s="6">
        <v>42089</v>
      </c>
      <c r="V38" s="6"/>
      <c r="W38" s="6">
        <v>42146</v>
      </c>
      <c r="X38" s="6" t="s">
        <v>0</v>
      </c>
      <c r="Y38" s="6"/>
      <c r="Z38" s="6"/>
      <c r="AA38" s="6">
        <v>42171</v>
      </c>
      <c r="AB38" s="6"/>
      <c r="AC38" s="6"/>
      <c r="AD38" s="6">
        <v>42173</v>
      </c>
      <c r="AE38" s="6"/>
      <c r="AF38" s="6" t="s">
        <v>0</v>
      </c>
      <c r="AG38" s="6"/>
      <c r="AH38" s="15"/>
      <c r="AI38" s="15"/>
      <c r="AJ38" s="15"/>
      <c r="AK38" s="15"/>
      <c r="AL38" s="15" t="s">
        <v>0</v>
      </c>
      <c r="AM38" s="15"/>
      <c r="AN38" s="15"/>
      <c r="AO38" s="15"/>
      <c r="AP38" s="15"/>
      <c r="AQ38" s="15"/>
      <c r="AR38" s="15"/>
      <c r="AS38" s="15"/>
      <c r="AT38" s="15"/>
    </row>
    <row r="39" spans="1:46" ht="12.75" x14ac:dyDescent="0.15">
      <c r="A39" s="12">
        <v>37</v>
      </c>
      <c r="B39" s="22">
        <v>430029</v>
      </c>
      <c r="C39" s="14" t="e">
        <f>IF(ISNA(VLOOKUP(B:B,#REF!,2,0)),"",VLOOKUP(B:B,#REF!,2,0))</f>
        <v>#REF!</v>
      </c>
      <c r="D39" s="14" t="e">
        <f>IF(ISNA(VLOOKUP(B:B,#REF!,3,0)),"",VLOOKUP(B:B,#REF!,3,0))</f>
        <v>#REF!</v>
      </c>
      <c r="E39" s="14" t="e">
        <f>IF(ISNA(VLOOKUP(B:B,#REF!,4,0)),"",VLOOKUP(B:B,#REF!,4,0))</f>
        <v>#REF!</v>
      </c>
      <c r="F39" s="14" t="e">
        <f>IF(ISNA(VLOOKUP(E:E,#REF!,2,0)),"",VLOOKUP(旧!E:E,#REF!,2,0))</f>
        <v>#REF!</v>
      </c>
      <c r="G39" s="15"/>
      <c r="H39" s="16"/>
      <c r="I39" s="16"/>
      <c r="J39" s="16"/>
      <c r="K39" s="29"/>
      <c r="L39" s="29"/>
      <c r="M39" s="6">
        <v>42073</v>
      </c>
      <c r="N39" s="6">
        <v>42164</v>
      </c>
      <c r="O39" s="6" t="s">
        <v>6</v>
      </c>
      <c r="P39" s="6">
        <v>42256</v>
      </c>
      <c r="Q39" s="6">
        <v>42079</v>
      </c>
      <c r="R39" s="6" t="s">
        <v>0</v>
      </c>
      <c r="S39" s="6"/>
      <c r="T39" s="6"/>
      <c r="U39" s="6">
        <v>42081</v>
      </c>
      <c r="V39" s="6"/>
      <c r="W39" s="6"/>
      <c r="X39" s="6" t="s">
        <v>0</v>
      </c>
      <c r="Y39" s="6"/>
      <c r="Z39" s="6"/>
      <c r="AA39" s="6"/>
      <c r="AB39" s="6"/>
      <c r="AC39" s="6"/>
      <c r="AD39" s="6"/>
      <c r="AE39" s="6"/>
      <c r="AF39" s="6" t="s">
        <v>0</v>
      </c>
      <c r="AG39" s="6"/>
      <c r="AH39" s="15"/>
      <c r="AI39" s="15"/>
      <c r="AJ39" s="15"/>
      <c r="AK39" s="15"/>
      <c r="AL39" s="15" t="s">
        <v>0</v>
      </c>
      <c r="AM39" s="15"/>
      <c r="AN39" s="15"/>
      <c r="AO39" s="15"/>
      <c r="AP39" s="15"/>
      <c r="AQ39" s="15"/>
      <c r="AR39" s="15"/>
      <c r="AS39" s="15"/>
      <c r="AT39" s="15"/>
    </row>
    <row r="40" spans="1:46" ht="12.75" x14ac:dyDescent="0.15">
      <c r="A40" s="12">
        <v>38</v>
      </c>
      <c r="B40" s="22">
        <v>831386</v>
      </c>
      <c r="C40" s="14" t="e">
        <f>IF(ISNA(VLOOKUP(B:B,#REF!,2,0)),"",VLOOKUP(B:B,#REF!,2,0))</f>
        <v>#REF!</v>
      </c>
      <c r="D40" s="14" t="e">
        <f>IF(ISNA(VLOOKUP(B:B,#REF!,3,0)),"",VLOOKUP(B:B,#REF!,3,0))</f>
        <v>#REF!</v>
      </c>
      <c r="E40" s="14" t="e">
        <f>IF(ISNA(VLOOKUP(B:B,#REF!,4,0)),"",VLOOKUP(B:B,#REF!,4,0))</f>
        <v>#REF!</v>
      </c>
      <c r="F40" s="14" t="e">
        <f>IF(ISNA(VLOOKUP(E:E,#REF!,2,0)),"",VLOOKUP(旧!E:E,#REF!,2,0))</f>
        <v>#REF!</v>
      </c>
      <c r="G40" s="15" t="s">
        <v>2</v>
      </c>
      <c r="H40" s="16" t="s">
        <v>3</v>
      </c>
      <c r="I40" s="16" t="s">
        <v>3</v>
      </c>
      <c r="J40" s="16">
        <v>2800</v>
      </c>
      <c r="K40" s="26" t="s">
        <v>2</v>
      </c>
      <c r="L40" s="26" t="s">
        <v>124</v>
      </c>
      <c r="M40" s="6">
        <v>42073</v>
      </c>
      <c r="N40" s="6">
        <v>42164</v>
      </c>
      <c r="O40" s="6" t="s">
        <v>120</v>
      </c>
      <c r="P40" s="6">
        <v>42223</v>
      </c>
      <c r="Q40" s="6">
        <v>42083</v>
      </c>
      <c r="R40" s="6">
        <v>42087</v>
      </c>
      <c r="S40" s="6">
        <v>42083</v>
      </c>
      <c r="T40" s="6">
        <v>42093</v>
      </c>
      <c r="U40" s="6">
        <v>42095</v>
      </c>
      <c r="V40" s="6"/>
      <c r="W40" s="6">
        <v>42178</v>
      </c>
      <c r="X40" s="6" t="s">
        <v>0</v>
      </c>
      <c r="Y40" s="6"/>
      <c r="Z40" s="6"/>
      <c r="AA40" s="6"/>
      <c r="AB40" s="6"/>
      <c r="AC40" s="6"/>
      <c r="AD40" s="6"/>
      <c r="AE40" s="6"/>
      <c r="AF40" s="6" t="s">
        <v>0</v>
      </c>
      <c r="AG40" s="6"/>
      <c r="AH40" s="15"/>
      <c r="AI40" s="15"/>
      <c r="AJ40" s="15"/>
      <c r="AK40" s="15"/>
      <c r="AL40" s="6" t="s">
        <v>0</v>
      </c>
      <c r="AM40" s="15"/>
      <c r="AN40" s="15"/>
      <c r="AO40" s="15"/>
      <c r="AP40" s="15"/>
      <c r="AQ40" s="15"/>
      <c r="AR40" s="15"/>
      <c r="AS40" s="15"/>
      <c r="AT40" s="15"/>
    </row>
    <row r="41" spans="1:46" ht="12.75" x14ac:dyDescent="0.15">
      <c r="A41" s="12">
        <v>39</v>
      </c>
      <c r="B41" s="23">
        <v>430062</v>
      </c>
      <c r="C41" s="14" t="e">
        <f>IF(ISNA(VLOOKUP(B:B,#REF!,2,0)),"",VLOOKUP(B:B,#REF!,2,0))</f>
        <v>#REF!</v>
      </c>
      <c r="D41" s="14" t="e">
        <f>IF(ISNA(VLOOKUP(B:B,#REF!,3,0)),"",VLOOKUP(B:B,#REF!,3,0))</f>
        <v>#REF!</v>
      </c>
      <c r="E41" s="14" t="e">
        <f>IF(ISNA(VLOOKUP(B:B,#REF!,4,0)),"",VLOOKUP(B:B,#REF!,4,0))</f>
        <v>#REF!</v>
      </c>
      <c r="F41" s="14" t="e">
        <f>IF(ISNA(VLOOKUP(E:E,#REF!,2,0)),"",VLOOKUP(旧!E:E,#REF!,2,0))</f>
        <v>#REF!</v>
      </c>
      <c r="G41" s="15" t="s">
        <v>3</v>
      </c>
      <c r="H41" s="15" t="s">
        <v>3</v>
      </c>
      <c r="I41" s="15" t="s">
        <v>3</v>
      </c>
      <c r="J41" s="15" t="s">
        <v>3</v>
      </c>
      <c r="K41" s="15" t="s">
        <v>3</v>
      </c>
      <c r="L41" s="15" t="s">
        <v>3</v>
      </c>
      <c r="M41" s="6">
        <v>42072</v>
      </c>
      <c r="N41" s="6">
        <v>42163</v>
      </c>
      <c r="O41" s="6"/>
      <c r="P41" s="6"/>
      <c r="Q41" s="6">
        <v>42076</v>
      </c>
      <c r="R41" s="6"/>
      <c r="S41" s="6">
        <v>42081</v>
      </c>
      <c r="T41" s="6">
        <v>42082</v>
      </c>
      <c r="U41" s="6">
        <v>42086</v>
      </c>
      <c r="V41" s="6"/>
      <c r="W41" s="6"/>
      <c r="X41" s="6" t="s">
        <v>0</v>
      </c>
      <c r="Y41" s="6"/>
      <c r="Z41" s="6"/>
      <c r="AA41" s="6"/>
      <c r="AB41" s="6"/>
      <c r="AC41" s="6"/>
      <c r="AD41" s="6">
        <v>42096</v>
      </c>
      <c r="AE41" s="6"/>
      <c r="AF41" s="6" t="s">
        <v>0</v>
      </c>
      <c r="AG41" s="6"/>
      <c r="AH41" s="15"/>
      <c r="AI41" s="15"/>
      <c r="AJ41" s="15"/>
      <c r="AK41" s="15"/>
      <c r="AL41" s="6" t="s">
        <v>0</v>
      </c>
      <c r="AM41" s="15"/>
      <c r="AN41" s="15"/>
      <c r="AO41" s="15"/>
      <c r="AP41" s="15"/>
      <c r="AQ41" s="15"/>
      <c r="AR41" s="15"/>
      <c r="AS41" s="15" t="s">
        <v>7</v>
      </c>
      <c r="AT41" s="15"/>
    </row>
    <row r="42" spans="1:46" ht="12.75" x14ac:dyDescent="0.15">
      <c r="A42" s="12">
        <v>40</v>
      </c>
      <c r="B42" s="22">
        <v>430522</v>
      </c>
      <c r="C42" s="14" t="e">
        <f>IF(ISNA(VLOOKUP(B:B,#REF!,2,0)),"",VLOOKUP(B:B,#REF!,2,0))</f>
        <v>#REF!</v>
      </c>
      <c r="D42" s="14" t="e">
        <f>IF(ISNA(VLOOKUP(B:B,#REF!,3,0)),"",VLOOKUP(B:B,#REF!,3,0))</f>
        <v>#REF!</v>
      </c>
      <c r="E42" s="14" t="e">
        <f>IF(ISNA(VLOOKUP(B:B,#REF!,4,0)),"",VLOOKUP(B:B,#REF!,4,0))</f>
        <v>#REF!</v>
      </c>
      <c r="F42" s="14" t="e">
        <f>IF(ISNA(VLOOKUP(E:E,#REF!,2,0)),"",VLOOKUP(旧!E:E,#REF!,2,0))</f>
        <v>#REF!</v>
      </c>
      <c r="G42" s="15" t="s">
        <v>9</v>
      </c>
      <c r="H42" s="16">
        <v>3050000</v>
      </c>
      <c r="I42" s="16">
        <v>10.98</v>
      </c>
      <c r="J42" s="16">
        <v>3348.9</v>
      </c>
      <c r="K42" s="30" t="s">
        <v>2</v>
      </c>
      <c r="L42" s="30"/>
      <c r="M42" s="6">
        <v>42080</v>
      </c>
      <c r="N42" s="6">
        <v>42171</v>
      </c>
      <c r="O42" s="6" t="s">
        <v>120</v>
      </c>
      <c r="P42" s="6">
        <v>42232</v>
      </c>
      <c r="Q42" s="6">
        <v>42086</v>
      </c>
      <c r="R42" s="6"/>
      <c r="S42" s="6"/>
      <c r="T42" s="6"/>
      <c r="U42" s="6">
        <v>42088</v>
      </c>
      <c r="V42" s="6"/>
      <c r="W42" s="6">
        <v>42118</v>
      </c>
      <c r="X42" s="6" t="s">
        <v>0</v>
      </c>
      <c r="Y42" s="6"/>
      <c r="Z42" s="6"/>
      <c r="AA42" s="6"/>
      <c r="AB42" s="6"/>
      <c r="AC42" s="6">
        <v>42220</v>
      </c>
      <c r="AD42" s="6"/>
      <c r="AE42" s="6"/>
      <c r="AF42" s="6" t="s">
        <v>0</v>
      </c>
      <c r="AG42" s="6"/>
      <c r="AH42" s="15"/>
      <c r="AI42" s="15"/>
      <c r="AJ42" s="15"/>
      <c r="AK42" s="15"/>
      <c r="AL42" s="6" t="s">
        <v>0</v>
      </c>
      <c r="AM42" s="15"/>
      <c r="AN42" s="15"/>
      <c r="AO42" s="15"/>
      <c r="AP42" s="15"/>
      <c r="AQ42" s="15"/>
      <c r="AR42" s="15"/>
      <c r="AS42" s="15"/>
      <c r="AT42" s="15"/>
    </row>
    <row r="43" spans="1:46" ht="12.75" x14ac:dyDescent="0.15">
      <c r="A43" s="12">
        <v>41</v>
      </c>
      <c r="B43" s="22">
        <v>831018</v>
      </c>
      <c r="C43" s="14" t="e">
        <f>IF(ISNA(VLOOKUP(B:B,#REF!,2,0)),"",VLOOKUP(B:B,#REF!,2,0))</f>
        <v>#REF!</v>
      </c>
      <c r="D43" s="14" t="e">
        <f>IF(ISNA(VLOOKUP(B:B,#REF!,3,0)),"",VLOOKUP(B:B,#REF!,3,0))</f>
        <v>#REF!</v>
      </c>
      <c r="E43" s="14" t="e">
        <f>IF(ISNA(VLOOKUP(B:B,#REF!,4,0)),"",VLOOKUP(B:B,#REF!,4,0))</f>
        <v>#REF!</v>
      </c>
      <c r="F43" s="14" t="e">
        <f>IF(ISNA(VLOOKUP(E:E,#REF!,2,0)),"",VLOOKUP(旧!E:E,#REF!,2,0))</f>
        <v>#REF!</v>
      </c>
      <c r="G43" s="15" t="s">
        <v>9</v>
      </c>
      <c r="H43" s="16">
        <v>15600000</v>
      </c>
      <c r="I43" s="16">
        <v>3.4</v>
      </c>
      <c r="J43" s="16">
        <v>5304</v>
      </c>
      <c r="K43" s="26" t="s">
        <v>2</v>
      </c>
      <c r="L43" s="26"/>
      <c r="M43" s="6">
        <v>42080</v>
      </c>
      <c r="N43" s="6">
        <v>42171</v>
      </c>
      <c r="O43" s="6" t="s">
        <v>6</v>
      </c>
      <c r="P43" s="6">
        <v>42263</v>
      </c>
      <c r="Q43" s="6">
        <v>42087</v>
      </c>
      <c r="R43" s="6"/>
      <c r="S43" s="6"/>
      <c r="T43" s="6"/>
      <c r="U43" s="6">
        <v>42089</v>
      </c>
      <c r="V43" s="6"/>
      <c r="W43" s="6">
        <v>42150</v>
      </c>
      <c r="X43" s="6" t="s">
        <v>0</v>
      </c>
      <c r="Y43" s="6"/>
      <c r="Z43" s="6"/>
      <c r="AA43" s="6"/>
      <c r="AB43" s="6"/>
      <c r="AC43" s="6"/>
      <c r="AD43" s="6"/>
      <c r="AE43" s="6"/>
      <c r="AF43" s="6" t="s">
        <v>0</v>
      </c>
      <c r="AG43" s="6"/>
      <c r="AH43" s="15"/>
      <c r="AI43" s="15"/>
      <c r="AJ43" s="15"/>
      <c r="AK43" s="15"/>
      <c r="AL43" s="6" t="s">
        <v>0</v>
      </c>
      <c r="AM43" s="15"/>
      <c r="AN43" s="15"/>
      <c r="AO43" s="15"/>
      <c r="AP43" s="15"/>
      <c r="AQ43" s="15"/>
      <c r="AR43" s="15"/>
      <c r="AS43" s="15"/>
      <c r="AT43" s="15"/>
    </row>
    <row r="44" spans="1:46" ht="12.75" x14ac:dyDescent="0.15">
      <c r="A44" s="12">
        <v>42</v>
      </c>
      <c r="B44" s="22">
        <v>430598</v>
      </c>
      <c r="C44" s="14" t="e">
        <f>IF(ISNA(VLOOKUP(B:B,#REF!,2,0)),"",VLOOKUP(B:B,#REF!,2,0))</f>
        <v>#REF!</v>
      </c>
      <c r="D44" s="14" t="e">
        <f>IF(ISNA(VLOOKUP(B:B,#REF!,3,0)),"",VLOOKUP(B:B,#REF!,3,0))</f>
        <v>#REF!</v>
      </c>
      <c r="E44" s="14" t="e">
        <f>IF(ISNA(VLOOKUP(B:B,#REF!,4,0)),"",VLOOKUP(B:B,#REF!,4,0))</f>
        <v>#REF!</v>
      </c>
      <c r="F44" s="14" t="e">
        <f>IF(ISNA(VLOOKUP(E:E,#REF!,2,0)),"",VLOOKUP(旧!E:E,#REF!,2,0))</f>
        <v>#REF!</v>
      </c>
      <c r="G44" s="15"/>
      <c r="H44" s="16"/>
      <c r="I44" s="16"/>
      <c r="J44" s="16"/>
      <c r="K44" s="29"/>
      <c r="L44" s="29"/>
      <c r="M44" s="6">
        <v>42052</v>
      </c>
      <c r="N44" s="6">
        <v>42140</v>
      </c>
      <c r="O44" s="6" t="s">
        <v>39</v>
      </c>
      <c r="P44" s="6"/>
      <c r="Q44" s="6">
        <v>42068</v>
      </c>
      <c r="R44" s="6"/>
      <c r="S44" s="6"/>
      <c r="T44" s="6"/>
      <c r="U44" s="6">
        <v>42072</v>
      </c>
      <c r="V44" s="6"/>
      <c r="W44" s="6"/>
      <c r="X44" s="6" t="s">
        <v>0</v>
      </c>
      <c r="Y44" s="6"/>
      <c r="Z44" s="6"/>
      <c r="AA44" s="6"/>
      <c r="AB44" s="6"/>
      <c r="AC44" s="6"/>
      <c r="AD44" s="6"/>
      <c r="AE44" s="6"/>
      <c r="AF44" s="6" t="s">
        <v>0</v>
      </c>
      <c r="AG44" s="6"/>
      <c r="AH44" s="15"/>
      <c r="AI44" s="15"/>
      <c r="AJ44" s="15"/>
      <c r="AK44" s="15"/>
      <c r="AL44" s="6" t="s">
        <v>0</v>
      </c>
      <c r="AM44" s="15"/>
      <c r="AN44" s="15"/>
      <c r="AO44" s="15"/>
      <c r="AP44" s="15"/>
      <c r="AQ44" s="15"/>
      <c r="AR44" s="15"/>
      <c r="AS44" s="15"/>
      <c r="AT44" s="15"/>
    </row>
    <row r="45" spans="1:46" ht="12.75" x14ac:dyDescent="0.15">
      <c r="A45" s="12">
        <v>43</v>
      </c>
      <c r="B45" s="23">
        <v>831975</v>
      </c>
      <c r="C45" s="14" t="e">
        <f>IF(ISNA(VLOOKUP(B:B,#REF!,2,0)),"",VLOOKUP(B:B,#REF!,2,0))</f>
        <v>#REF!</v>
      </c>
      <c r="D45" s="14" t="e">
        <f>IF(ISNA(VLOOKUP(B:B,#REF!,3,0)),"",VLOOKUP(B:B,#REF!,3,0))</f>
        <v>#REF!</v>
      </c>
      <c r="E45" s="14" t="e">
        <f>IF(ISNA(VLOOKUP(B:B,#REF!,4,0)),"",VLOOKUP(B:B,#REF!,4,0))</f>
        <v>#REF!</v>
      </c>
      <c r="F45" s="14" t="e">
        <f>IF(ISNA(VLOOKUP(E:E,#REF!,2,0)),"",VLOOKUP(旧!E:E,#REF!,2,0))</f>
        <v>#REF!</v>
      </c>
      <c r="G45" s="15" t="s">
        <v>3</v>
      </c>
      <c r="H45" s="15" t="s">
        <v>3</v>
      </c>
      <c r="I45" s="15" t="s">
        <v>3</v>
      </c>
      <c r="J45" s="15" t="s">
        <v>3</v>
      </c>
      <c r="K45" s="15" t="s">
        <v>3</v>
      </c>
      <c r="L45" s="15" t="s">
        <v>3</v>
      </c>
      <c r="M45" s="6">
        <v>42089</v>
      </c>
      <c r="N45" s="6">
        <v>42177</v>
      </c>
      <c r="O45" s="6"/>
      <c r="P45" s="6"/>
      <c r="Q45" s="6">
        <v>42095</v>
      </c>
      <c r="R45" s="6"/>
      <c r="S45" s="6"/>
      <c r="T45" s="6"/>
      <c r="U45" s="6">
        <v>42097</v>
      </c>
      <c r="V45" s="6"/>
      <c r="W45" s="6"/>
      <c r="X45" s="6" t="s">
        <v>0</v>
      </c>
      <c r="Y45" s="6"/>
      <c r="Z45" s="6"/>
      <c r="AA45" s="6"/>
      <c r="AB45" s="6"/>
      <c r="AC45" s="6"/>
      <c r="AD45" s="6">
        <v>42108</v>
      </c>
      <c r="AE45" s="6"/>
      <c r="AF45" s="6" t="s">
        <v>0</v>
      </c>
      <c r="AG45" s="6"/>
      <c r="AH45" s="15"/>
      <c r="AI45" s="15"/>
      <c r="AJ45" s="15"/>
      <c r="AK45" s="15"/>
      <c r="AL45" s="6" t="s">
        <v>0</v>
      </c>
      <c r="AM45" s="15"/>
      <c r="AN45" s="15"/>
      <c r="AO45" s="15"/>
      <c r="AP45" s="15"/>
      <c r="AQ45" s="15"/>
      <c r="AR45" s="15"/>
      <c r="AS45" s="15" t="s">
        <v>7</v>
      </c>
      <c r="AT45" s="15"/>
    </row>
    <row r="46" spans="1:46" ht="12.75" x14ac:dyDescent="0.15">
      <c r="A46" s="12">
        <v>44</v>
      </c>
      <c r="B46" s="13">
        <v>831084</v>
      </c>
      <c r="C46" s="14" t="e">
        <f>IF(ISNA(VLOOKUP(B:B,#REF!,2,0)),"",VLOOKUP(B:B,#REF!,2,0))</f>
        <v>#REF!</v>
      </c>
      <c r="D46" s="14" t="e">
        <f>IF(ISNA(VLOOKUP(B:B,#REF!,3,0)),"",VLOOKUP(B:B,#REF!,3,0))</f>
        <v>#REF!</v>
      </c>
      <c r="E46" s="14" t="e">
        <f>IF(ISNA(VLOOKUP(B:B,#REF!,4,0)),"",VLOOKUP(B:B,#REF!,4,0))</f>
        <v>#REF!</v>
      </c>
      <c r="F46" s="14" t="e">
        <f>IF(ISNA(VLOOKUP(E:E,#REF!,2,0)),"",VLOOKUP(旧!E:E,#REF!,2,0))</f>
        <v>#REF!</v>
      </c>
      <c r="G46" s="15" t="s">
        <v>2</v>
      </c>
      <c r="H46" s="16" t="s">
        <v>3</v>
      </c>
      <c r="I46" s="16" t="s">
        <v>3</v>
      </c>
      <c r="J46" s="16">
        <v>3397.7240000000002</v>
      </c>
      <c r="K46" s="26" t="s">
        <v>2</v>
      </c>
      <c r="L46" s="26"/>
      <c r="M46" s="6">
        <v>42080</v>
      </c>
      <c r="N46" s="6">
        <v>42111</v>
      </c>
      <c r="O46" s="6"/>
      <c r="P46" s="6"/>
      <c r="Q46" s="6">
        <v>42082</v>
      </c>
      <c r="R46" s="6"/>
      <c r="S46" s="6"/>
      <c r="T46" s="6"/>
      <c r="U46" s="6">
        <v>42086</v>
      </c>
      <c r="V46" s="6"/>
      <c r="W46" s="6">
        <v>42095</v>
      </c>
      <c r="X46" s="6" t="s">
        <v>0</v>
      </c>
      <c r="Y46" s="6"/>
      <c r="Z46" s="6"/>
      <c r="AA46" s="6">
        <v>42108</v>
      </c>
      <c r="AB46" s="6"/>
      <c r="AC46" s="6"/>
      <c r="AD46" s="6">
        <v>42111</v>
      </c>
      <c r="AE46" s="6"/>
      <c r="AF46" s="6" t="s">
        <v>0</v>
      </c>
      <c r="AG46" s="6"/>
      <c r="AH46" s="15"/>
      <c r="AI46" s="15"/>
      <c r="AJ46" s="15"/>
      <c r="AK46" s="15"/>
      <c r="AL46" s="6" t="s">
        <v>0</v>
      </c>
      <c r="AM46" s="15"/>
      <c r="AN46" s="15"/>
      <c r="AO46" s="15"/>
      <c r="AP46" s="15"/>
      <c r="AQ46" s="15"/>
      <c r="AR46" s="15"/>
      <c r="AS46" s="15"/>
      <c r="AT46" s="15"/>
    </row>
    <row r="47" spans="1:46" ht="12.75" x14ac:dyDescent="0.15">
      <c r="A47" s="12">
        <v>45</v>
      </c>
      <c r="B47" s="22">
        <v>830836</v>
      </c>
      <c r="C47" s="14" t="e">
        <f>IF(ISNA(VLOOKUP(B:B,#REF!,2,0)),"",VLOOKUP(B:B,#REF!,2,0))</f>
        <v>#REF!</v>
      </c>
      <c r="D47" s="14" t="e">
        <f>IF(ISNA(VLOOKUP(B:B,#REF!,3,0)),"",VLOOKUP(B:B,#REF!,3,0))</f>
        <v>#REF!</v>
      </c>
      <c r="E47" s="14" t="e">
        <f>IF(ISNA(VLOOKUP(B:B,#REF!,4,0)),"",VLOOKUP(B:B,#REF!,4,0))</f>
        <v>#REF!</v>
      </c>
      <c r="F47" s="14" t="e">
        <f>IF(ISNA(VLOOKUP(E:E,#REF!,2,0)),"",VLOOKUP(旧!E:E,#REF!,2,0))</f>
        <v>#REF!</v>
      </c>
      <c r="G47" s="15"/>
      <c r="H47" s="16"/>
      <c r="I47" s="16"/>
      <c r="J47" s="16"/>
      <c r="K47" s="29"/>
      <c r="L47" s="29"/>
      <c r="M47" s="6">
        <v>42102</v>
      </c>
      <c r="N47" s="6">
        <v>42194</v>
      </c>
      <c r="O47" s="6" t="s">
        <v>6</v>
      </c>
      <c r="P47" s="6">
        <v>42277</v>
      </c>
      <c r="Q47" s="6">
        <v>42111</v>
      </c>
      <c r="R47" s="6"/>
      <c r="S47" s="6"/>
      <c r="T47" s="6"/>
      <c r="U47" s="6"/>
      <c r="V47" s="6"/>
      <c r="W47" s="6"/>
      <c r="X47" s="6" t="s">
        <v>0</v>
      </c>
      <c r="Y47" s="6"/>
      <c r="Z47" s="6"/>
      <c r="AA47" s="6"/>
      <c r="AB47" s="6"/>
      <c r="AC47" s="6"/>
      <c r="AD47" s="6"/>
      <c r="AE47" s="6"/>
      <c r="AF47" s="6" t="s">
        <v>0</v>
      </c>
      <c r="AG47" s="6"/>
      <c r="AH47" s="15"/>
      <c r="AI47" s="15"/>
      <c r="AJ47" s="15"/>
      <c r="AK47" s="15"/>
      <c r="AL47" s="6" t="s">
        <v>0</v>
      </c>
      <c r="AM47" s="15"/>
      <c r="AN47" s="15"/>
      <c r="AO47" s="15"/>
      <c r="AP47" s="15"/>
      <c r="AQ47" s="15"/>
      <c r="AR47" s="15"/>
      <c r="AS47" s="15"/>
      <c r="AT47" s="15"/>
    </row>
    <row r="48" spans="1:46" ht="12.75" x14ac:dyDescent="0.15">
      <c r="A48" s="12">
        <v>46</v>
      </c>
      <c r="B48" s="22">
        <v>831144</v>
      </c>
      <c r="C48" s="14" t="e">
        <f>IF(ISNA(VLOOKUP(B:B,#REF!,2,0)),"",VLOOKUP(B:B,#REF!,2,0))</f>
        <v>#REF!</v>
      </c>
      <c r="D48" s="14" t="e">
        <f>IF(ISNA(VLOOKUP(B:B,#REF!,3,0)),"",VLOOKUP(B:B,#REF!,3,0))</f>
        <v>#REF!</v>
      </c>
      <c r="E48" s="14" t="e">
        <f>IF(ISNA(VLOOKUP(B:B,#REF!,4,0)),"",VLOOKUP(B:B,#REF!,4,0))</f>
        <v>#REF!</v>
      </c>
      <c r="F48" s="14" t="e">
        <f>IF(ISNA(VLOOKUP(E:E,#REF!,2,0)),"",VLOOKUP(旧!E:E,#REF!,2,0))</f>
        <v>#REF!</v>
      </c>
      <c r="G48" s="15"/>
      <c r="H48" s="16"/>
      <c r="I48" s="16"/>
      <c r="J48" s="16"/>
      <c r="K48" s="29"/>
      <c r="L48" s="29"/>
      <c r="M48" s="6">
        <v>42104</v>
      </c>
      <c r="N48" s="6">
        <v>42195</v>
      </c>
      <c r="O48" s="6" t="s">
        <v>6</v>
      </c>
      <c r="P48" s="6">
        <v>42287</v>
      </c>
      <c r="Q48" s="6">
        <v>42110</v>
      </c>
      <c r="R48" s="6"/>
      <c r="S48" s="6"/>
      <c r="T48" s="6"/>
      <c r="U48" s="6"/>
      <c r="V48" s="6"/>
      <c r="W48" s="6"/>
      <c r="X48" s="6" t="s">
        <v>0</v>
      </c>
      <c r="Y48" s="6"/>
      <c r="Z48" s="6"/>
      <c r="AA48" s="6"/>
      <c r="AB48" s="6"/>
      <c r="AC48" s="6"/>
      <c r="AD48" s="6"/>
      <c r="AE48" s="6"/>
      <c r="AF48" s="6" t="s">
        <v>0</v>
      </c>
      <c r="AG48" s="6"/>
      <c r="AH48" s="15"/>
      <c r="AI48" s="15"/>
      <c r="AJ48" s="15"/>
      <c r="AK48" s="15"/>
      <c r="AL48" s="6" t="s">
        <v>0</v>
      </c>
      <c r="AM48" s="15"/>
      <c r="AN48" s="15"/>
      <c r="AO48" s="15"/>
      <c r="AP48" s="15"/>
      <c r="AQ48" s="15"/>
      <c r="AR48" s="15"/>
      <c r="AS48" s="15"/>
      <c r="AT48" s="15"/>
    </row>
    <row r="49" spans="1:46" ht="12.75" x14ac:dyDescent="0.15">
      <c r="A49" s="12">
        <v>47</v>
      </c>
      <c r="B49" s="22">
        <v>430109</v>
      </c>
      <c r="C49" s="14" t="e">
        <f>IF(ISNA(VLOOKUP(B:B,#REF!,2,0)),"",VLOOKUP(B:B,#REF!,2,0))</f>
        <v>#REF!</v>
      </c>
      <c r="D49" s="14" t="e">
        <f>IF(ISNA(VLOOKUP(B:B,#REF!,3,0)),"",VLOOKUP(B:B,#REF!,3,0))</f>
        <v>#REF!</v>
      </c>
      <c r="E49" s="14" t="e">
        <f>IF(ISNA(VLOOKUP(B:B,#REF!,4,0)),"",VLOOKUP(B:B,#REF!,4,0))</f>
        <v>#REF!</v>
      </c>
      <c r="F49" s="14" t="e">
        <f>IF(ISNA(VLOOKUP(E:E,#REF!,2,0)),"",VLOOKUP(旧!E:E,#REF!,2,0))</f>
        <v>#REF!</v>
      </c>
      <c r="G49" s="15" t="s">
        <v>9</v>
      </c>
      <c r="H49" s="16">
        <v>30000000</v>
      </c>
      <c r="I49" s="16">
        <v>1</v>
      </c>
      <c r="J49" s="16">
        <v>3000</v>
      </c>
      <c r="K49" s="26" t="s">
        <v>2</v>
      </c>
      <c r="L49" s="26" t="s">
        <v>10</v>
      </c>
      <c r="M49" s="6">
        <v>42104</v>
      </c>
      <c r="N49" s="6">
        <v>42195</v>
      </c>
      <c r="O49" s="6" t="s">
        <v>6</v>
      </c>
      <c r="P49" s="6">
        <v>42261</v>
      </c>
      <c r="Q49" s="6">
        <v>42111</v>
      </c>
      <c r="R49" s="6"/>
      <c r="S49" s="6"/>
      <c r="T49" s="6"/>
      <c r="U49" s="6"/>
      <c r="V49" s="6"/>
      <c r="W49" s="6">
        <v>42166</v>
      </c>
      <c r="X49" s="6" t="s">
        <v>0</v>
      </c>
      <c r="Y49" s="6"/>
      <c r="Z49" s="6"/>
      <c r="AA49" s="6"/>
      <c r="AB49" s="6"/>
      <c r="AC49" s="6"/>
      <c r="AD49" s="6"/>
      <c r="AE49" s="6"/>
      <c r="AF49" s="6" t="s">
        <v>0</v>
      </c>
      <c r="AG49" s="6"/>
      <c r="AH49" s="15"/>
      <c r="AI49" s="15"/>
      <c r="AJ49" s="15"/>
      <c r="AK49" s="15"/>
      <c r="AL49" s="6" t="s">
        <v>0</v>
      </c>
      <c r="AM49" s="15"/>
      <c r="AN49" s="15"/>
      <c r="AO49" s="15"/>
      <c r="AP49" s="15"/>
      <c r="AQ49" s="15"/>
      <c r="AR49" s="15"/>
      <c r="AS49" s="15"/>
      <c r="AT49" s="15"/>
    </row>
    <row r="50" spans="1:46" ht="12.75" x14ac:dyDescent="0.15">
      <c r="A50" s="12">
        <v>48</v>
      </c>
      <c r="B50" s="22">
        <v>831277</v>
      </c>
      <c r="C50" s="14" t="e">
        <f>IF(ISNA(VLOOKUP(B:B,#REF!,2,0)),"",VLOOKUP(B:B,#REF!,2,0))</f>
        <v>#REF!</v>
      </c>
      <c r="D50" s="14" t="e">
        <f>IF(ISNA(VLOOKUP(B:B,#REF!,3,0)),"",VLOOKUP(B:B,#REF!,3,0))</f>
        <v>#REF!</v>
      </c>
      <c r="E50" s="14" t="e">
        <f>IF(ISNA(VLOOKUP(B:B,#REF!,4,0)),"",VLOOKUP(B:B,#REF!,4,0))</f>
        <v>#REF!</v>
      </c>
      <c r="F50" s="14" t="e">
        <f>IF(ISNA(VLOOKUP(E:E,#REF!,2,0)),"",VLOOKUP(旧!E:E,#REF!,2,0))</f>
        <v>#REF!</v>
      </c>
      <c r="G50" s="15" t="s">
        <v>2</v>
      </c>
      <c r="H50" s="16" t="s">
        <v>3</v>
      </c>
      <c r="I50" s="16" t="s">
        <v>3</v>
      </c>
      <c r="J50" s="16">
        <v>5000</v>
      </c>
      <c r="K50" s="26" t="s">
        <v>2</v>
      </c>
      <c r="L50" s="26"/>
      <c r="M50" s="6">
        <v>42103</v>
      </c>
      <c r="N50" s="6">
        <v>42194</v>
      </c>
      <c r="O50" s="6"/>
      <c r="P50" s="6"/>
      <c r="Q50" s="6">
        <v>42114</v>
      </c>
      <c r="R50" s="6"/>
      <c r="S50" s="6"/>
      <c r="T50" s="6"/>
      <c r="U50" s="6"/>
      <c r="V50" s="6"/>
      <c r="W50" s="6">
        <v>42153</v>
      </c>
      <c r="X50" s="6" t="s">
        <v>0</v>
      </c>
      <c r="Y50" s="6"/>
      <c r="Z50" s="6"/>
      <c r="AA50" s="6">
        <v>42181</v>
      </c>
      <c r="AB50" s="6"/>
      <c r="AC50" s="6"/>
      <c r="AD50" s="6">
        <v>42185</v>
      </c>
      <c r="AE50" s="6"/>
      <c r="AF50" s="6" t="s">
        <v>0</v>
      </c>
      <c r="AG50" s="6"/>
      <c r="AH50" s="15"/>
      <c r="AI50" s="15"/>
      <c r="AJ50" s="15"/>
      <c r="AK50" s="15"/>
      <c r="AL50" s="6" t="s">
        <v>0</v>
      </c>
      <c r="AM50" s="15"/>
      <c r="AN50" s="15"/>
      <c r="AO50" s="15"/>
      <c r="AP50" s="15"/>
      <c r="AQ50" s="15"/>
      <c r="AR50" s="15"/>
      <c r="AS50" s="15"/>
      <c r="AT50" s="15"/>
    </row>
    <row r="51" spans="1:46" ht="12.75" x14ac:dyDescent="0.15">
      <c r="A51" s="12">
        <v>49</v>
      </c>
      <c r="B51" s="13">
        <v>430173</v>
      </c>
      <c r="C51" s="14" t="e">
        <f>IF(ISNA(VLOOKUP(B:B,#REF!,2,0)),"",VLOOKUP(B:B,#REF!,2,0))</f>
        <v>#REF!</v>
      </c>
      <c r="D51" s="14" t="e">
        <f>IF(ISNA(VLOOKUP(B:B,#REF!,3,0)),"",VLOOKUP(B:B,#REF!,3,0))</f>
        <v>#REF!</v>
      </c>
      <c r="E51" s="14" t="e">
        <f>IF(ISNA(VLOOKUP(B:B,#REF!,4,0)),"",VLOOKUP(B:B,#REF!,4,0))</f>
        <v>#REF!</v>
      </c>
      <c r="F51" s="14" t="e">
        <f>IF(ISNA(VLOOKUP(E:E,#REF!,2,0)),"",VLOOKUP(旧!E:E,#REF!,2,0))</f>
        <v>#REF!</v>
      </c>
      <c r="G51" s="15" t="s">
        <v>9</v>
      </c>
      <c r="H51" s="16">
        <v>200000000</v>
      </c>
      <c r="I51" s="16">
        <v>1</v>
      </c>
      <c r="J51" s="16">
        <v>20000</v>
      </c>
      <c r="K51" s="26" t="s">
        <v>2</v>
      </c>
      <c r="L51" s="26"/>
      <c r="M51" s="6">
        <v>42103</v>
      </c>
      <c r="N51" s="6">
        <v>42194</v>
      </c>
      <c r="O51" s="6" t="s">
        <v>6</v>
      </c>
      <c r="P51" s="6">
        <v>42285</v>
      </c>
      <c r="Q51" s="6">
        <v>42109</v>
      </c>
      <c r="R51" s="6"/>
      <c r="S51" s="6"/>
      <c r="T51" s="6"/>
      <c r="U51" s="6">
        <v>42111</v>
      </c>
      <c r="V51" s="6"/>
      <c r="W51" s="6">
        <v>42124</v>
      </c>
      <c r="X51" s="6" t="s">
        <v>0</v>
      </c>
      <c r="Y51" s="6"/>
      <c r="Z51" s="6"/>
      <c r="AA51" s="6"/>
      <c r="AB51" s="6"/>
      <c r="AC51" s="6"/>
      <c r="AD51" s="6"/>
      <c r="AE51" s="6"/>
      <c r="AF51" s="6" t="s">
        <v>0</v>
      </c>
      <c r="AG51" s="6"/>
      <c r="AH51" s="15"/>
      <c r="AI51" s="15"/>
      <c r="AJ51" s="15"/>
      <c r="AK51" s="15"/>
      <c r="AL51" s="6" t="s">
        <v>0</v>
      </c>
      <c r="AM51" s="15"/>
      <c r="AN51" s="15"/>
      <c r="AO51" s="15"/>
      <c r="AP51" s="15"/>
      <c r="AQ51" s="15"/>
      <c r="AR51" s="15"/>
      <c r="AS51" s="15"/>
      <c r="AT51" s="15"/>
    </row>
    <row r="52" spans="1:46" ht="12.75" x14ac:dyDescent="0.15">
      <c r="A52" s="12">
        <v>50</v>
      </c>
      <c r="B52" s="22">
        <v>831692</v>
      </c>
      <c r="C52" s="14" t="e">
        <f>IF(ISNA(VLOOKUP(B:B,#REF!,2,0)),"",VLOOKUP(B:B,#REF!,2,0))</f>
        <v>#REF!</v>
      </c>
      <c r="D52" s="14" t="e">
        <f>IF(ISNA(VLOOKUP(B:B,#REF!,3,0)),"",VLOOKUP(B:B,#REF!,3,0))</f>
        <v>#REF!</v>
      </c>
      <c r="E52" s="14" t="e">
        <f>IF(ISNA(VLOOKUP(B:B,#REF!,4,0)),"",VLOOKUP(B:B,#REF!,4,0))</f>
        <v>#REF!</v>
      </c>
      <c r="F52" s="14" t="e">
        <f>IF(ISNA(VLOOKUP(E:E,#REF!,2,0)),"",VLOOKUP(旧!E:E,#REF!,2,0))</f>
        <v>#REF!</v>
      </c>
      <c r="G52" s="15" t="s">
        <v>9</v>
      </c>
      <c r="H52" s="16">
        <v>3855422</v>
      </c>
      <c r="I52" s="16">
        <v>8.3000000000000007</v>
      </c>
      <c r="J52" s="16">
        <v>3200</v>
      </c>
      <c r="K52" s="26" t="s">
        <v>2</v>
      </c>
      <c r="L52" s="26" t="s">
        <v>10</v>
      </c>
      <c r="M52" s="6">
        <v>42111</v>
      </c>
      <c r="N52" s="6">
        <v>42202</v>
      </c>
      <c r="O52" s="6" t="s">
        <v>6</v>
      </c>
      <c r="P52" s="6">
        <v>42233</v>
      </c>
      <c r="Q52" s="6">
        <v>42117</v>
      </c>
      <c r="R52" s="6"/>
      <c r="S52" s="6"/>
      <c r="T52" s="6"/>
      <c r="U52" s="6"/>
      <c r="V52" s="6"/>
      <c r="W52" s="6">
        <v>42156</v>
      </c>
      <c r="X52" s="6" t="s">
        <v>0</v>
      </c>
      <c r="Y52" s="6"/>
      <c r="Z52" s="6"/>
      <c r="AA52" s="6">
        <v>42180</v>
      </c>
      <c r="AB52" s="6"/>
      <c r="AC52" s="6"/>
      <c r="AD52" s="6"/>
      <c r="AE52" s="6"/>
      <c r="AF52" s="6" t="s">
        <v>0</v>
      </c>
      <c r="AG52" s="6"/>
      <c r="AH52" s="15"/>
      <c r="AI52" s="15"/>
      <c r="AJ52" s="15"/>
      <c r="AK52" s="15"/>
      <c r="AL52" s="6" t="s">
        <v>0</v>
      </c>
      <c r="AM52" s="15"/>
      <c r="AN52" s="15"/>
      <c r="AO52" s="15"/>
      <c r="AP52" s="15"/>
      <c r="AQ52" s="15"/>
      <c r="AR52" s="15"/>
      <c r="AS52" s="15"/>
      <c r="AT52" s="15"/>
    </row>
    <row r="53" spans="1:46" ht="12.75" x14ac:dyDescent="0.15">
      <c r="A53" s="12">
        <v>51</v>
      </c>
      <c r="B53" s="22">
        <v>430143</v>
      </c>
      <c r="C53" s="14" t="e">
        <f>IF(ISNA(VLOOKUP(B:B,#REF!,2,0)),"",VLOOKUP(B:B,#REF!,2,0))</f>
        <v>#REF!</v>
      </c>
      <c r="D53" s="14" t="e">
        <f>IF(ISNA(VLOOKUP(B:B,#REF!,3,0)),"",VLOOKUP(B:B,#REF!,3,0))</f>
        <v>#REF!</v>
      </c>
      <c r="E53" s="14" t="e">
        <f>IF(ISNA(VLOOKUP(B:B,#REF!,4,0)),"",VLOOKUP(B:B,#REF!,4,0))</f>
        <v>#REF!</v>
      </c>
      <c r="F53" s="14" t="e">
        <f>IF(ISNA(VLOOKUP(E:E,#REF!,2,0)),"",VLOOKUP(旧!E:E,#REF!,2,0))</f>
        <v>#REF!</v>
      </c>
      <c r="G53" s="15"/>
      <c r="H53" s="16"/>
      <c r="I53" s="16"/>
      <c r="J53" s="16"/>
      <c r="K53" s="29"/>
      <c r="L53" s="29"/>
      <c r="M53" s="6">
        <v>42114</v>
      </c>
      <c r="N53" s="6">
        <v>42202</v>
      </c>
      <c r="O53" s="6" t="s">
        <v>6</v>
      </c>
      <c r="P53" s="6">
        <v>42297</v>
      </c>
      <c r="Q53" s="6">
        <v>42124</v>
      </c>
      <c r="R53" s="6"/>
      <c r="S53" s="6"/>
      <c r="T53" s="6"/>
      <c r="U53" s="6"/>
      <c r="V53" s="6"/>
      <c r="W53" s="6"/>
      <c r="X53" s="6" t="s">
        <v>0</v>
      </c>
      <c r="Y53" s="6"/>
      <c r="Z53" s="6"/>
      <c r="AA53" s="6"/>
      <c r="AB53" s="6"/>
      <c r="AC53" s="6"/>
      <c r="AD53" s="6"/>
      <c r="AE53" s="6"/>
      <c r="AF53" s="6" t="s">
        <v>0</v>
      </c>
      <c r="AG53" s="6"/>
      <c r="AH53" s="15"/>
      <c r="AI53" s="15"/>
      <c r="AJ53" s="15"/>
      <c r="AK53" s="15"/>
      <c r="AL53" s="6" t="s">
        <v>0</v>
      </c>
      <c r="AM53" s="15"/>
      <c r="AN53" s="15"/>
      <c r="AO53" s="15"/>
      <c r="AP53" s="15"/>
      <c r="AQ53" s="15"/>
      <c r="AR53" s="15"/>
      <c r="AS53" s="15"/>
      <c r="AT53" s="15"/>
    </row>
    <row r="54" spans="1:46" ht="12.75" x14ac:dyDescent="0.15">
      <c r="A54" s="12">
        <v>52</v>
      </c>
      <c r="B54" s="22">
        <v>430301</v>
      </c>
      <c r="C54" s="14" t="e">
        <f>IF(ISNA(VLOOKUP(B:B,#REF!,2,0)),"",VLOOKUP(B:B,#REF!,2,0))</f>
        <v>#REF!</v>
      </c>
      <c r="D54" s="14" t="e">
        <f>IF(ISNA(VLOOKUP(B:B,#REF!,3,0)),"",VLOOKUP(B:B,#REF!,3,0))</f>
        <v>#REF!</v>
      </c>
      <c r="E54" s="14" t="e">
        <f>IF(ISNA(VLOOKUP(B:B,#REF!,4,0)),"",VLOOKUP(B:B,#REF!,4,0))</f>
        <v>#REF!</v>
      </c>
      <c r="F54" s="14" t="e">
        <f>IF(ISNA(VLOOKUP(E:E,#REF!,2,0)),"",VLOOKUP(旧!E:E,#REF!,2,0))</f>
        <v>#REF!</v>
      </c>
      <c r="G54" s="15"/>
      <c r="H54" s="16"/>
      <c r="I54" s="16"/>
      <c r="J54" s="16"/>
      <c r="K54" s="29"/>
      <c r="L54" s="29"/>
      <c r="M54" s="6">
        <v>42115</v>
      </c>
      <c r="N54" s="6">
        <v>42206</v>
      </c>
      <c r="O54" s="6" t="s">
        <v>6</v>
      </c>
      <c r="P54" s="6">
        <v>42298</v>
      </c>
      <c r="Q54" s="6">
        <v>42121</v>
      </c>
      <c r="R54" s="6"/>
      <c r="S54" s="6"/>
      <c r="T54" s="6"/>
      <c r="U54" s="6"/>
      <c r="V54" s="6"/>
      <c r="W54" s="6"/>
      <c r="X54" s="6" t="s">
        <v>0</v>
      </c>
      <c r="Y54" s="6"/>
      <c r="Z54" s="6"/>
      <c r="AA54" s="6"/>
      <c r="AB54" s="6"/>
      <c r="AC54" s="6"/>
      <c r="AD54" s="6"/>
      <c r="AE54" s="6"/>
      <c r="AF54" s="6" t="s">
        <v>0</v>
      </c>
      <c r="AG54" s="6"/>
      <c r="AH54" s="15"/>
      <c r="AI54" s="15"/>
      <c r="AJ54" s="15"/>
      <c r="AK54" s="15"/>
      <c r="AL54" s="6" t="s">
        <v>0</v>
      </c>
      <c r="AM54" s="15"/>
      <c r="AN54" s="15"/>
      <c r="AO54" s="15"/>
      <c r="AP54" s="15"/>
      <c r="AQ54" s="15"/>
      <c r="AR54" s="15"/>
      <c r="AS54" s="15"/>
      <c r="AT54" s="15"/>
    </row>
    <row r="55" spans="1:46" ht="12.75" x14ac:dyDescent="0.15">
      <c r="A55" s="12">
        <v>53</v>
      </c>
      <c r="B55" s="23">
        <v>430185</v>
      </c>
      <c r="C55" s="14" t="e">
        <f>IF(ISNA(VLOOKUP(B:B,#REF!,2,0)),"",VLOOKUP(B:B,#REF!,2,0))</f>
        <v>#REF!</v>
      </c>
      <c r="D55" s="14" t="e">
        <f>IF(ISNA(VLOOKUP(B:B,#REF!,3,0)),"",VLOOKUP(B:B,#REF!,3,0))</f>
        <v>#REF!</v>
      </c>
      <c r="E55" s="14" t="e">
        <f>IF(ISNA(VLOOKUP(B:B,#REF!,4,0)),"",VLOOKUP(B:B,#REF!,4,0))</f>
        <v>#REF!</v>
      </c>
      <c r="F55" s="14" t="e">
        <f>IF(ISNA(VLOOKUP(E:E,#REF!,2,0)),"",VLOOKUP(旧!E:E,#REF!,2,0))</f>
        <v>#REF!</v>
      </c>
      <c r="G55" s="15" t="s">
        <v>3</v>
      </c>
      <c r="H55" s="15" t="s">
        <v>3</v>
      </c>
      <c r="I55" s="15" t="s">
        <v>3</v>
      </c>
      <c r="J55" s="15" t="s">
        <v>3</v>
      </c>
      <c r="K55" s="15" t="s">
        <v>3</v>
      </c>
      <c r="L55" s="15" t="s">
        <v>3</v>
      </c>
      <c r="M55" s="6">
        <v>42121</v>
      </c>
      <c r="N55" s="6">
        <v>42212</v>
      </c>
      <c r="O55" s="6"/>
      <c r="P55" s="6"/>
      <c r="Q55" s="6">
        <v>42149</v>
      </c>
      <c r="R55" s="6"/>
      <c r="S55" s="6"/>
      <c r="T55" s="6"/>
      <c r="U55" s="6"/>
      <c r="V55" s="6"/>
      <c r="W55" s="6"/>
      <c r="X55" s="6" t="s">
        <v>0</v>
      </c>
      <c r="Y55" s="6"/>
      <c r="Z55" s="6"/>
      <c r="AA55" s="6"/>
      <c r="AB55" s="6"/>
      <c r="AC55" s="6"/>
      <c r="AD55" s="6">
        <v>42158</v>
      </c>
      <c r="AE55" s="6"/>
      <c r="AF55" s="6" t="s">
        <v>0</v>
      </c>
      <c r="AG55" s="6"/>
      <c r="AH55" s="15"/>
      <c r="AI55" s="15"/>
      <c r="AJ55" s="15"/>
      <c r="AK55" s="15"/>
      <c r="AL55" s="6" t="s">
        <v>0</v>
      </c>
      <c r="AM55" s="15"/>
      <c r="AN55" s="15"/>
      <c r="AO55" s="15"/>
      <c r="AP55" s="15"/>
      <c r="AQ55" s="15"/>
      <c r="AR55" s="15"/>
      <c r="AS55" s="15" t="s">
        <v>7</v>
      </c>
      <c r="AT55" s="15"/>
    </row>
    <row r="56" spans="1:46" ht="12.75" x14ac:dyDescent="0.15">
      <c r="A56" s="12">
        <v>54</v>
      </c>
      <c r="B56" s="22">
        <v>430055</v>
      </c>
      <c r="C56" s="14" t="e">
        <f>IF(ISNA(VLOOKUP(B:B,#REF!,2,0)),"",VLOOKUP(B:B,#REF!,2,0))</f>
        <v>#REF!</v>
      </c>
      <c r="D56" s="14" t="e">
        <f>IF(ISNA(VLOOKUP(B:B,#REF!,3,0)),"",VLOOKUP(B:B,#REF!,3,0))</f>
        <v>#REF!</v>
      </c>
      <c r="E56" s="14" t="e">
        <f>IF(ISNA(VLOOKUP(B:B,#REF!,4,0)),"",VLOOKUP(B:B,#REF!,4,0))</f>
        <v>#REF!</v>
      </c>
      <c r="F56" s="14" t="e">
        <f>IF(ISNA(VLOOKUP(E:E,#REF!,2,0)),"",VLOOKUP(旧!E:E,#REF!,2,0))</f>
        <v>#REF!</v>
      </c>
      <c r="G56" s="15"/>
      <c r="H56" s="16"/>
      <c r="I56" s="16"/>
      <c r="J56" s="16"/>
      <c r="K56" s="29"/>
      <c r="L56" s="29"/>
      <c r="M56" s="6">
        <v>42121</v>
      </c>
      <c r="N56" s="6">
        <v>42211</v>
      </c>
      <c r="O56" s="6" t="s">
        <v>6</v>
      </c>
      <c r="P56" s="6">
        <v>42303</v>
      </c>
      <c r="Q56" s="6">
        <v>42132</v>
      </c>
      <c r="R56" s="6"/>
      <c r="S56" s="6"/>
      <c r="T56" s="6"/>
      <c r="U56" s="6"/>
      <c r="V56" s="6"/>
      <c r="W56" s="6"/>
      <c r="X56" s="6" t="s">
        <v>0</v>
      </c>
      <c r="Y56" s="6"/>
      <c r="Z56" s="6"/>
      <c r="AA56" s="6"/>
      <c r="AB56" s="6"/>
      <c r="AC56" s="6"/>
      <c r="AD56" s="6"/>
      <c r="AE56" s="6"/>
      <c r="AF56" s="6" t="s">
        <v>0</v>
      </c>
      <c r="AG56" s="6"/>
      <c r="AH56" s="15"/>
      <c r="AI56" s="15"/>
      <c r="AJ56" s="15"/>
      <c r="AK56" s="15"/>
      <c r="AL56" s="6" t="s">
        <v>0</v>
      </c>
      <c r="AM56" s="15"/>
      <c r="AN56" s="15"/>
      <c r="AO56" s="15"/>
      <c r="AP56" s="15"/>
      <c r="AQ56" s="15"/>
      <c r="AR56" s="15"/>
      <c r="AS56" s="15"/>
      <c r="AT56" s="15"/>
    </row>
    <row r="57" spans="1:46" ht="12.75" x14ac:dyDescent="0.15">
      <c r="A57" s="12">
        <v>55</v>
      </c>
      <c r="B57" s="22">
        <v>430233</v>
      </c>
      <c r="C57" s="14" t="e">
        <f>IF(ISNA(VLOOKUP(B:B,#REF!,2,0)),"",VLOOKUP(B:B,#REF!,2,0))</f>
        <v>#REF!</v>
      </c>
      <c r="D57" s="14" t="e">
        <f>IF(ISNA(VLOOKUP(B:B,#REF!,3,0)),"",VLOOKUP(B:B,#REF!,3,0))</f>
        <v>#REF!</v>
      </c>
      <c r="E57" s="14" t="e">
        <f>IF(ISNA(VLOOKUP(B:B,#REF!,4,0)),"",VLOOKUP(B:B,#REF!,4,0))</f>
        <v>#REF!</v>
      </c>
      <c r="F57" s="14" t="e">
        <f>IF(ISNA(VLOOKUP(E:E,#REF!,2,0)),"",VLOOKUP(旧!E:E,#REF!,2,0))</f>
        <v>#REF!</v>
      </c>
      <c r="G57" s="15"/>
      <c r="H57" s="16"/>
      <c r="I57" s="16"/>
      <c r="J57" s="16"/>
      <c r="K57" s="29"/>
      <c r="L57" s="29"/>
      <c r="M57" s="6">
        <v>42121</v>
      </c>
      <c r="N57" s="6">
        <v>42212</v>
      </c>
      <c r="O57" s="6" t="s">
        <v>6</v>
      </c>
      <c r="P57" s="6">
        <v>42304</v>
      </c>
      <c r="Q57" s="6">
        <v>42128</v>
      </c>
      <c r="R57" s="6"/>
      <c r="S57" s="6"/>
      <c r="T57" s="6"/>
      <c r="U57" s="6"/>
      <c r="V57" s="6"/>
      <c r="W57" s="6"/>
      <c r="X57" s="6" t="s">
        <v>0</v>
      </c>
      <c r="Y57" s="6"/>
      <c r="Z57" s="6"/>
      <c r="AA57" s="6"/>
      <c r="AB57" s="6"/>
      <c r="AC57" s="6"/>
      <c r="AD57" s="6"/>
      <c r="AE57" s="6"/>
      <c r="AF57" s="6" t="s">
        <v>0</v>
      </c>
      <c r="AG57" s="6"/>
      <c r="AH57" s="15"/>
      <c r="AI57" s="15"/>
      <c r="AJ57" s="15"/>
      <c r="AK57" s="15"/>
      <c r="AL57" s="6" t="s">
        <v>0</v>
      </c>
      <c r="AM57" s="15"/>
      <c r="AN57" s="15"/>
      <c r="AO57" s="15"/>
      <c r="AP57" s="15"/>
      <c r="AQ57" s="15"/>
      <c r="AR57" s="15"/>
      <c r="AS57" s="15"/>
      <c r="AT57" s="15"/>
    </row>
    <row r="58" spans="1:46" ht="12.75" x14ac:dyDescent="0.15">
      <c r="A58" s="12">
        <v>56</v>
      </c>
      <c r="B58" s="22">
        <v>830916</v>
      </c>
      <c r="C58" s="14" t="e">
        <f>IF(ISNA(VLOOKUP(B:B,#REF!,2,0)),"",VLOOKUP(B:B,#REF!,2,0))</f>
        <v>#REF!</v>
      </c>
      <c r="D58" s="14" t="e">
        <f>IF(ISNA(VLOOKUP(B:B,#REF!,3,0)),"",VLOOKUP(B:B,#REF!,3,0))</f>
        <v>#REF!</v>
      </c>
      <c r="E58" s="14" t="e">
        <f>IF(ISNA(VLOOKUP(B:B,#REF!,4,0)),"",VLOOKUP(B:B,#REF!,4,0))</f>
        <v>#REF!</v>
      </c>
      <c r="F58" s="14" t="e">
        <f>IF(ISNA(VLOOKUP(E:E,#REF!,2,0)),"",VLOOKUP(旧!E:E,#REF!,2,0))</f>
        <v>#REF!</v>
      </c>
      <c r="G58" s="15"/>
      <c r="H58" s="16"/>
      <c r="I58" s="16"/>
      <c r="J58" s="16"/>
      <c r="K58" s="29"/>
      <c r="L58" s="29"/>
      <c r="M58" s="6">
        <v>42122</v>
      </c>
      <c r="N58" s="6">
        <v>42213</v>
      </c>
      <c r="O58" s="6" t="s">
        <v>6</v>
      </c>
      <c r="P58" s="6">
        <v>42305</v>
      </c>
      <c r="Q58" s="6">
        <v>42138</v>
      </c>
      <c r="R58" s="6"/>
      <c r="S58" s="6"/>
      <c r="T58" s="6"/>
      <c r="U58" s="6"/>
      <c r="V58" s="6"/>
      <c r="W58" s="6"/>
      <c r="X58" s="6" t="s">
        <v>0</v>
      </c>
      <c r="Y58" s="6"/>
      <c r="Z58" s="6"/>
      <c r="AA58" s="6"/>
      <c r="AB58" s="6"/>
      <c r="AC58" s="6"/>
      <c r="AD58" s="6"/>
      <c r="AE58" s="6"/>
      <c r="AF58" s="6" t="s">
        <v>0</v>
      </c>
      <c r="AG58" s="6"/>
      <c r="AH58" s="15"/>
      <c r="AI58" s="15"/>
      <c r="AJ58" s="15"/>
      <c r="AK58" s="15"/>
      <c r="AL58" s="6" t="s">
        <v>0</v>
      </c>
      <c r="AM58" s="15"/>
      <c r="AN58" s="15"/>
      <c r="AO58" s="15"/>
      <c r="AP58" s="15"/>
      <c r="AQ58" s="15"/>
      <c r="AR58" s="15"/>
      <c r="AS58" s="15"/>
      <c r="AT58" s="15"/>
    </row>
    <row r="59" spans="1:46" ht="12.75" x14ac:dyDescent="0.15">
      <c r="A59" s="12">
        <v>57</v>
      </c>
      <c r="B59" s="22">
        <v>430296</v>
      </c>
      <c r="C59" s="14" t="e">
        <f>IF(ISNA(VLOOKUP(B:B,#REF!,2,0)),"",VLOOKUP(B:B,#REF!,2,0))</f>
        <v>#REF!</v>
      </c>
      <c r="D59" s="14" t="e">
        <f>IF(ISNA(VLOOKUP(B:B,#REF!,3,0)),"",VLOOKUP(B:B,#REF!,3,0))</f>
        <v>#REF!</v>
      </c>
      <c r="E59" s="14" t="e">
        <f>IF(ISNA(VLOOKUP(B:B,#REF!,4,0)),"",VLOOKUP(B:B,#REF!,4,0))</f>
        <v>#REF!</v>
      </c>
      <c r="F59" s="14" t="e">
        <f>IF(ISNA(VLOOKUP(E:E,#REF!,2,0)),"",VLOOKUP(旧!E:E,#REF!,2,0))</f>
        <v>#REF!</v>
      </c>
      <c r="G59" s="15"/>
      <c r="H59" s="16"/>
      <c r="I59" s="16"/>
      <c r="J59" s="16"/>
      <c r="K59" s="29"/>
      <c r="L59" s="29"/>
      <c r="M59" s="6">
        <v>42122</v>
      </c>
      <c r="N59" s="6">
        <v>42213</v>
      </c>
      <c r="O59" s="6" t="s">
        <v>6</v>
      </c>
      <c r="P59" s="6">
        <v>42275</v>
      </c>
      <c r="Q59" s="6">
        <v>42129</v>
      </c>
      <c r="R59" s="6"/>
      <c r="S59" s="6"/>
      <c r="T59" s="6"/>
      <c r="U59" s="6"/>
      <c r="V59" s="6"/>
      <c r="W59" s="6"/>
      <c r="X59" s="6" t="s">
        <v>0</v>
      </c>
      <c r="Y59" s="6"/>
      <c r="Z59" s="6"/>
      <c r="AA59" s="6"/>
      <c r="AB59" s="6"/>
      <c r="AC59" s="6"/>
      <c r="AD59" s="6"/>
      <c r="AE59" s="6"/>
      <c r="AF59" s="6" t="s">
        <v>0</v>
      </c>
      <c r="AG59" s="6"/>
      <c r="AH59" s="15"/>
      <c r="AI59" s="15"/>
      <c r="AJ59" s="15"/>
      <c r="AK59" s="15"/>
      <c r="AL59" s="6" t="s">
        <v>0</v>
      </c>
      <c r="AM59" s="15"/>
      <c r="AN59" s="15"/>
      <c r="AO59" s="15"/>
      <c r="AP59" s="15"/>
      <c r="AQ59" s="15"/>
      <c r="AR59" s="15"/>
      <c r="AS59" s="15"/>
      <c r="AT59" s="15"/>
    </row>
    <row r="60" spans="1:46" ht="12.75" x14ac:dyDescent="0.15">
      <c r="A60" s="12">
        <v>58</v>
      </c>
      <c r="B60" s="22">
        <v>430120</v>
      </c>
      <c r="C60" s="14" t="e">
        <f>IF(ISNA(VLOOKUP(B:B,#REF!,2,0)),"",VLOOKUP(B:B,#REF!,2,0))</f>
        <v>#REF!</v>
      </c>
      <c r="D60" s="14" t="e">
        <f>IF(ISNA(VLOOKUP(B:B,#REF!,3,0)),"",VLOOKUP(B:B,#REF!,3,0))</f>
        <v>#REF!</v>
      </c>
      <c r="E60" s="14" t="e">
        <f>IF(ISNA(VLOOKUP(B:B,#REF!,4,0)),"",VLOOKUP(B:B,#REF!,4,0))</f>
        <v>#REF!</v>
      </c>
      <c r="F60" s="14" t="e">
        <f>IF(ISNA(VLOOKUP(E:E,#REF!,2,0)),"",VLOOKUP(旧!E:E,#REF!,2,0))</f>
        <v>#REF!</v>
      </c>
      <c r="G60" s="15"/>
      <c r="H60" s="16"/>
      <c r="I60" s="16"/>
      <c r="J60" s="16"/>
      <c r="K60" s="29"/>
      <c r="L60" s="29"/>
      <c r="M60" s="6">
        <v>42124</v>
      </c>
      <c r="N60" s="6">
        <v>42215</v>
      </c>
      <c r="O60" s="6" t="s">
        <v>6</v>
      </c>
      <c r="P60" s="6">
        <v>42312</v>
      </c>
      <c r="Q60" s="6">
        <v>42170</v>
      </c>
      <c r="R60" s="6"/>
      <c r="S60" s="6"/>
      <c r="T60" s="6"/>
      <c r="U60" s="6"/>
      <c r="V60" s="6"/>
      <c r="W60" s="6"/>
      <c r="X60" s="6" t="s">
        <v>0</v>
      </c>
      <c r="Y60" s="6"/>
      <c r="Z60" s="6"/>
      <c r="AA60" s="6"/>
      <c r="AB60" s="6"/>
      <c r="AC60" s="6"/>
      <c r="AD60" s="6"/>
      <c r="AE60" s="6"/>
      <c r="AF60" s="6" t="s">
        <v>0</v>
      </c>
      <c r="AG60" s="6"/>
      <c r="AH60" s="15"/>
      <c r="AI60" s="15"/>
      <c r="AJ60" s="15"/>
      <c r="AK60" s="15"/>
      <c r="AL60" s="6" t="s">
        <v>0</v>
      </c>
      <c r="AM60" s="15"/>
      <c r="AN60" s="15"/>
      <c r="AO60" s="15"/>
      <c r="AP60" s="15"/>
      <c r="AQ60" s="15"/>
      <c r="AR60" s="15"/>
      <c r="AS60" s="15"/>
      <c r="AT60" s="15"/>
    </row>
    <row r="61" spans="1:46" ht="12.75" x14ac:dyDescent="0.15">
      <c r="A61" s="12">
        <v>59</v>
      </c>
      <c r="B61" s="22">
        <v>831083</v>
      </c>
      <c r="C61" s="14" t="e">
        <f>IF(ISNA(VLOOKUP(B:B,#REF!,2,0)),"",VLOOKUP(B:B,#REF!,2,0))</f>
        <v>#REF!</v>
      </c>
      <c r="D61" s="14" t="e">
        <f>IF(ISNA(VLOOKUP(B:B,#REF!,3,0)),"",VLOOKUP(B:B,#REF!,3,0))</f>
        <v>#REF!</v>
      </c>
      <c r="E61" s="14" t="e">
        <f>IF(ISNA(VLOOKUP(B:B,#REF!,4,0)),"",VLOOKUP(B:B,#REF!,4,0))</f>
        <v>#REF!</v>
      </c>
      <c r="F61" s="14" t="e">
        <f>IF(ISNA(VLOOKUP(E:E,#REF!,2,0)),"",VLOOKUP(旧!E:E,#REF!,2,0))</f>
        <v>#REF!</v>
      </c>
      <c r="G61" s="15"/>
      <c r="H61" s="16"/>
      <c r="I61" s="16"/>
      <c r="J61" s="16"/>
      <c r="K61" s="29"/>
      <c r="L61" s="29"/>
      <c r="M61" s="6">
        <v>42124</v>
      </c>
      <c r="N61" s="6">
        <v>42214</v>
      </c>
      <c r="O61" s="6" t="s">
        <v>6</v>
      </c>
      <c r="P61" s="6">
        <v>42245</v>
      </c>
      <c r="Q61" s="6">
        <v>42137</v>
      </c>
      <c r="R61" s="6"/>
      <c r="S61" s="6"/>
      <c r="T61" s="6"/>
      <c r="U61" s="6"/>
      <c r="V61" s="6">
        <v>42138</v>
      </c>
      <c r="W61" s="6"/>
      <c r="X61" s="6" t="s">
        <v>0</v>
      </c>
      <c r="Y61" s="6"/>
      <c r="Z61" s="6"/>
      <c r="AA61" s="6"/>
      <c r="AB61" s="6"/>
      <c r="AC61" s="6"/>
      <c r="AD61" s="6"/>
      <c r="AE61" s="6"/>
      <c r="AF61" s="6" t="s">
        <v>0</v>
      </c>
      <c r="AG61" s="6"/>
      <c r="AH61" s="15"/>
      <c r="AI61" s="15"/>
      <c r="AJ61" s="15"/>
      <c r="AK61" s="15"/>
      <c r="AL61" s="6" t="s">
        <v>0</v>
      </c>
      <c r="AM61" s="15"/>
      <c r="AN61" s="15"/>
      <c r="AO61" s="15"/>
      <c r="AP61" s="15"/>
      <c r="AQ61" s="15"/>
      <c r="AR61" s="15"/>
      <c r="AS61" s="15"/>
      <c r="AT61" s="15"/>
    </row>
    <row r="62" spans="1:46" x14ac:dyDescent="0.15">
      <c r="A62" s="12">
        <v>60</v>
      </c>
      <c r="B62" s="22">
        <v>831134</v>
      </c>
      <c r="C62" s="14" t="e">
        <f>IF(ISNA(VLOOKUP(B:B,#REF!,2,0)),"",VLOOKUP(B:B,#REF!,2,0))</f>
        <v>#REF!</v>
      </c>
      <c r="D62" s="14" t="e">
        <f>IF(ISNA(VLOOKUP(B:B,#REF!,3,0)),"",VLOOKUP(B:B,#REF!,3,0))</f>
        <v>#REF!</v>
      </c>
      <c r="E62" s="14" t="e">
        <f>IF(ISNA(VLOOKUP(B:B,#REF!,4,0)),"",VLOOKUP(B:B,#REF!,4,0))</f>
        <v>#REF!</v>
      </c>
      <c r="F62" s="14" t="e">
        <f>IF(ISNA(VLOOKUP(E:E,#REF!,2,0)),"",VLOOKUP(旧!E:E,#REF!,2,0))</f>
        <v>#REF!</v>
      </c>
      <c r="G62" s="24"/>
      <c r="H62" s="16"/>
      <c r="I62" s="16"/>
      <c r="J62" s="16"/>
      <c r="K62" s="29"/>
      <c r="N62" s="6">
        <v>42129</v>
      </c>
      <c r="O62" s="6">
        <v>42221</v>
      </c>
      <c r="P62" s="2" t="s">
        <v>6</v>
      </c>
      <c r="Q62" s="6">
        <v>42312</v>
      </c>
    </row>
    <row r="63" spans="1:46" x14ac:dyDescent="0.15">
      <c r="A63" s="12">
        <v>61</v>
      </c>
      <c r="B63" s="22">
        <v>430127</v>
      </c>
      <c r="C63" s="14" t="e">
        <f>IF(ISNA(VLOOKUP(B:B,#REF!,2,0)),"",VLOOKUP(B:B,#REF!,2,0))</f>
        <v>#REF!</v>
      </c>
      <c r="D63" s="14" t="e">
        <f>IF(ISNA(VLOOKUP(B:B,#REF!,3,0)),"",VLOOKUP(B:B,#REF!,3,0))</f>
        <v>#REF!</v>
      </c>
      <c r="E63" s="14" t="e">
        <f>IF(ISNA(VLOOKUP(B:B,#REF!,4,0)),"",VLOOKUP(B:B,#REF!,4,0))</f>
        <v>#REF!</v>
      </c>
      <c r="F63" s="14" t="e">
        <f>IF(ISNA(VLOOKUP(E:E,#REF!,2,0)),"",VLOOKUP(旧!E:E,#REF!,2,0))</f>
        <v>#REF!</v>
      </c>
      <c r="G63" s="5" t="s">
        <v>9</v>
      </c>
      <c r="H63" s="16"/>
      <c r="I63" s="16"/>
      <c r="J63" s="16">
        <v>96000</v>
      </c>
      <c r="L63" s="5" t="s">
        <v>127</v>
      </c>
      <c r="M63" s="6">
        <v>42129</v>
      </c>
      <c r="N63" s="6">
        <v>42220</v>
      </c>
      <c r="O63" s="2" t="s">
        <v>6</v>
      </c>
      <c r="P63" s="6">
        <v>42281</v>
      </c>
      <c r="AG63" s="6"/>
      <c r="AH63" s="2"/>
      <c r="AQ63" s="7"/>
      <c r="AR63" s="2"/>
    </row>
    <row r="64" spans="1:46" x14ac:dyDescent="0.15">
      <c r="A64" s="12">
        <v>62</v>
      </c>
      <c r="B64" s="22">
        <v>430366</v>
      </c>
      <c r="C64" s="14" t="e">
        <f>IF(ISNA(VLOOKUP(B:B,#REF!,2,0)),"",VLOOKUP(B:B,#REF!,2,0))</f>
        <v>#REF!</v>
      </c>
      <c r="D64" s="14" t="e">
        <f>IF(ISNA(VLOOKUP(B:B,#REF!,3,0)),"",VLOOKUP(B:B,#REF!,3,0))</f>
        <v>#REF!</v>
      </c>
      <c r="E64" s="14" t="e">
        <f>IF(ISNA(VLOOKUP(B:B,#REF!,4,0)),"",VLOOKUP(B:B,#REF!,4,0))</f>
        <v>#REF!</v>
      </c>
      <c r="F64" s="14" t="e">
        <f>IF(ISNA(VLOOKUP(E:E,#REF!,2,0)),"",VLOOKUP(旧!E:E,#REF!,2,0))</f>
        <v>#REF!</v>
      </c>
      <c r="G64" s="5"/>
      <c r="H64" s="16"/>
      <c r="I64" s="16"/>
      <c r="J64" s="16"/>
      <c r="M64" s="6">
        <v>42128</v>
      </c>
      <c r="N64" s="6">
        <v>42220</v>
      </c>
      <c r="O64" s="2" t="s">
        <v>6</v>
      </c>
      <c r="P64" s="6">
        <v>42247</v>
      </c>
      <c r="AG64" s="6"/>
      <c r="AH64" s="2"/>
      <c r="AQ64" s="7"/>
      <c r="AR64" s="2"/>
    </row>
    <row r="65" spans="1:45" x14ac:dyDescent="0.15">
      <c r="A65" s="12">
        <v>63</v>
      </c>
      <c r="B65" s="22">
        <v>831973</v>
      </c>
      <c r="C65" s="14" t="e">
        <f>IF(ISNA(VLOOKUP(B:B,#REF!,2,0)),"",VLOOKUP(B:B,#REF!,2,0))</f>
        <v>#REF!</v>
      </c>
      <c r="D65" s="14" t="e">
        <f>IF(ISNA(VLOOKUP(B:B,#REF!,3,0)),"",VLOOKUP(B:B,#REF!,3,0))</f>
        <v>#REF!</v>
      </c>
      <c r="E65" s="14" t="e">
        <f>IF(ISNA(VLOOKUP(B:B,#REF!,4,0)),"",VLOOKUP(B:B,#REF!,4,0))</f>
        <v>#REF!</v>
      </c>
      <c r="F65" s="14" t="e">
        <f>IF(ISNA(VLOOKUP(E:E,#REF!,2,0)),"",VLOOKUP(旧!E:E,#REF!,2,0))</f>
        <v>#REF!</v>
      </c>
      <c r="G65" s="5" t="s">
        <v>9</v>
      </c>
      <c r="H65" s="16">
        <v>5310000</v>
      </c>
      <c r="I65" s="16">
        <v>20</v>
      </c>
      <c r="J65" s="16">
        <v>10320</v>
      </c>
      <c r="K65" s="5" t="s">
        <v>2</v>
      </c>
      <c r="L65" s="5" t="s">
        <v>127</v>
      </c>
      <c r="M65" s="6">
        <v>42130</v>
      </c>
      <c r="N65" s="6">
        <v>42221</v>
      </c>
      <c r="O65" s="2" t="s">
        <v>6</v>
      </c>
      <c r="P65" s="6">
        <v>42252</v>
      </c>
      <c r="Q65" s="6" t="s">
        <v>9</v>
      </c>
      <c r="R65" s="6"/>
      <c r="S65" s="38">
        <v>42143</v>
      </c>
      <c r="T65" s="38">
        <v>42157</v>
      </c>
      <c r="V65" s="38">
        <v>42166</v>
      </c>
      <c r="Y65" s="38">
        <v>42180</v>
      </c>
      <c r="AG65" s="6"/>
      <c r="AH65" s="2"/>
      <c r="AQ65" s="7"/>
      <c r="AR65" s="2"/>
    </row>
    <row r="66" spans="1:45" ht="24" x14ac:dyDescent="0.15">
      <c r="A66" s="12">
        <v>64</v>
      </c>
      <c r="B66" s="22">
        <v>831889</v>
      </c>
      <c r="C66" s="14" t="e">
        <f>IF(ISNA(VLOOKUP(B:B,#REF!,2,0)),"",VLOOKUP(B:B,#REF!,2,0))</f>
        <v>#REF!</v>
      </c>
      <c r="D66" s="14" t="e">
        <f>IF(ISNA(VLOOKUP(B:B,#REF!,3,0)),"",VLOOKUP(B:B,#REF!,3,0))</f>
        <v>#REF!</v>
      </c>
      <c r="E66" s="14" t="e">
        <f>IF(ISNA(VLOOKUP(B:B,#REF!,4,0)),"",VLOOKUP(B:B,#REF!,4,0))</f>
        <v>#REF!</v>
      </c>
      <c r="F66" s="14" t="e">
        <f>IF(ISNA(VLOOKUP(E:E,#REF!,2,0)),"",VLOOKUP(旧!E:E,#REF!,2,0))</f>
        <v>#REF!</v>
      </c>
      <c r="G66" s="5" t="s">
        <v>2</v>
      </c>
      <c r="H66" s="16" t="s">
        <v>3</v>
      </c>
      <c r="I66" s="16" t="s">
        <v>3</v>
      </c>
      <c r="J66" s="16">
        <v>981.98048500000004</v>
      </c>
      <c r="K66" s="5" t="s">
        <v>2</v>
      </c>
      <c r="L66" s="5" t="s">
        <v>128</v>
      </c>
      <c r="M66" s="6">
        <v>42130</v>
      </c>
      <c r="N66" s="6">
        <v>42222</v>
      </c>
      <c r="P66" s="6"/>
      <c r="W66" s="38">
        <v>42171</v>
      </c>
      <c r="AA66" s="38">
        <v>42221</v>
      </c>
      <c r="AG66" s="6"/>
      <c r="AH66" s="2"/>
      <c r="AQ66" s="7"/>
      <c r="AR66" s="2"/>
    </row>
    <row r="67" spans="1:45" x14ac:dyDescent="0.15">
      <c r="A67" s="12">
        <v>65</v>
      </c>
      <c r="B67" s="22">
        <v>831611</v>
      </c>
      <c r="C67" s="14" t="e">
        <f>IF(ISNA(VLOOKUP(B:B,#REF!,2,0)),"",VLOOKUP(B:B,#REF!,2,0))</f>
        <v>#REF!</v>
      </c>
      <c r="D67" s="14" t="e">
        <f>IF(ISNA(VLOOKUP(B:B,#REF!,3,0)),"",VLOOKUP(B:B,#REF!,3,0))</f>
        <v>#REF!</v>
      </c>
      <c r="E67" s="14" t="e">
        <f>IF(ISNA(VLOOKUP(B:B,#REF!,4,0)),"",VLOOKUP(B:B,#REF!,4,0))</f>
        <v>#REF!</v>
      </c>
      <c r="F67" s="14" t="e">
        <f>IF(ISNA(VLOOKUP(E:E,#REF!,2,0)),"",VLOOKUP(旧!E:E,#REF!,2,0))</f>
        <v>#REF!</v>
      </c>
      <c r="G67" s="5"/>
      <c r="H67" s="16"/>
      <c r="I67" s="16"/>
      <c r="J67" s="16"/>
      <c r="M67" s="6">
        <v>42136</v>
      </c>
      <c r="N67" s="6">
        <v>42227</v>
      </c>
      <c r="P67" s="6"/>
      <c r="AG67" s="6"/>
      <c r="AH67" s="2"/>
      <c r="AQ67" s="7"/>
      <c r="AR67" s="2"/>
    </row>
    <row r="68" spans="1:45" x14ac:dyDescent="0.15">
      <c r="A68" s="12">
        <v>66</v>
      </c>
      <c r="B68" s="22">
        <v>831035</v>
      </c>
      <c r="C68" s="14" t="e">
        <f>IF(ISNA(VLOOKUP(B:B,#REF!,2,0)),"",VLOOKUP(B:B,#REF!,2,0))</f>
        <v>#REF!</v>
      </c>
      <c r="D68" s="14" t="e">
        <f>IF(ISNA(VLOOKUP(B:B,#REF!,3,0)),"",VLOOKUP(B:B,#REF!,3,0))</f>
        <v>#REF!</v>
      </c>
      <c r="E68" s="14" t="e">
        <f>IF(ISNA(VLOOKUP(B:B,#REF!,4,0)),"",VLOOKUP(B:B,#REF!,4,0))</f>
        <v>#REF!</v>
      </c>
      <c r="F68" s="14" t="e">
        <f>IF(ISNA(VLOOKUP(E:E,#REF!,2,0)),"",VLOOKUP(旧!E:E,#REF!,2,0))</f>
        <v>#REF!</v>
      </c>
      <c r="G68" s="5"/>
      <c r="H68" s="16"/>
      <c r="I68" s="16"/>
      <c r="J68" s="16"/>
      <c r="M68" s="6">
        <v>42136</v>
      </c>
      <c r="N68" s="6">
        <v>42227</v>
      </c>
      <c r="O68" s="2" t="s">
        <v>6</v>
      </c>
      <c r="P68" s="6">
        <v>42319</v>
      </c>
      <c r="AG68" s="6"/>
      <c r="AH68" s="2"/>
      <c r="AQ68" s="7"/>
      <c r="AR68" s="2"/>
    </row>
    <row r="69" spans="1:45" x14ac:dyDescent="0.15">
      <c r="A69" s="12">
        <v>67</v>
      </c>
      <c r="B69" s="22">
        <v>430580</v>
      </c>
      <c r="C69" s="14" t="e">
        <f>IF(ISNA(VLOOKUP(B:B,#REF!,2,0)),"",VLOOKUP(B:B,#REF!,2,0))</f>
        <v>#REF!</v>
      </c>
      <c r="D69" s="14" t="e">
        <f>IF(ISNA(VLOOKUP(B:B,#REF!,3,0)),"",VLOOKUP(B:B,#REF!,3,0))</f>
        <v>#REF!</v>
      </c>
      <c r="E69" s="14" t="e">
        <f>IF(ISNA(VLOOKUP(B:B,#REF!,4,0)),"",VLOOKUP(B:B,#REF!,4,0))</f>
        <v>#REF!</v>
      </c>
      <c r="F69" s="14" t="e">
        <f>IF(ISNA(VLOOKUP(E:E,#REF!,2,0)),"",VLOOKUP(旧!E:E,#REF!,2,0))</f>
        <v>#REF!</v>
      </c>
      <c r="G69" s="5" t="s">
        <v>9</v>
      </c>
      <c r="H69" s="16">
        <f>32250000+2400000</f>
        <v>34650000</v>
      </c>
      <c r="I69" s="16">
        <v>13.8</v>
      </c>
      <c r="J69" s="16">
        <v>44505</v>
      </c>
      <c r="K69" s="5" t="s">
        <v>2</v>
      </c>
      <c r="M69" s="6">
        <v>42137</v>
      </c>
      <c r="N69" s="6">
        <v>42228</v>
      </c>
      <c r="P69" s="6"/>
      <c r="AG69" s="6"/>
      <c r="AH69" s="2"/>
      <c r="AQ69" s="7"/>
      <c r="AR69" s="2"/>
    </row>
    <row r="70" spans="1:45" ht="24" x14ac:dyDescent="0.15">
      <c r="A70" s="12">
        <v>68</v>
      </c>
      <c r="B70" s="22">
        <v>430684</v>
      </c>
      <c r="C70" s="14" t="e">
        <f>IF(ISNA(VLOOKUP(B:B,#REF!,2,0)),"",VLOOKUP(B:B,#REF!,2,0))</f>
        <v>#REF!</v>
      </c>
      <c r="D70" s="14" t="e">
        <f>IF(ISNA(VLOOKUP(B:B,#REF!,3,0)),"",VLOOKUP(B:B,#REF!,3,0))</f>
        <v>#REF!</v>
      </c>
      <c r="E70" s="14" t="e">
        <f>IF(ISNA(VLOOKUP(B:B,#REF!,4,0)),"",VLOOKUP(B:B,#REF!,4,0))</f>
        <v>#REF!</v>
      </c>
      <c r="F70" s="14" t="e">
        <f>IF(ISNA(VLOOKUP(E:E,#REF!,2,0)),"",VLOOKUP(旧!E:E,#REF!,2,0))</f>
        <v>#REF!</v>
      </c>
      <c r="G70" s="5" t="s">
        <v>9</v>
      </c>
      <c r="H70" s="16">
        <v>35000000</v>
      </c>
      <c r="I70" s="16">
        <v>1</v>
      </c>
      <c r="J70" s="16">
        <v>1500</v>
      </c>
      <c r="K70" s="5" t="s">
        <v>2</v>
      </c>
      <c r="L70" s="5" t="s">
        <v>129</v>
      </c>
      <c r="M70" s="6">
        <v>42124</v>
      </c>
      <c r="N70" s="6"/>
      <c r="O70" s="2" t="s">
        <v>6</v>
      </c>
      <c r="P70" s="6">
        <v>42246</v>
      </c>
      <c r="AG70" s="6"/>
      <c r="AH70" s="2"/>
      <c r="AQ70" s="7"/>
      <c r="AR70" s="2"/>
    </row>
    <row r="71" spans="1:45" x14ac:dyDescent="0.15">
      <c r="A71" s="12">
        <v>69</v>
      </c>
      <c r="B71" s="23">
        <v>430187</v>
      </c>
      <c r="C71" s="14" t="e">
        <f>IF(ISNA(VLOOKUP(B:B,#REF!,2,0)),"",VLOOKUP(B:B,#REF!,2,0))</f>
        <v>#REF!</v>
      </c>
      <c r="D71" s="14" t="e">
        <f>IF(ISNA(VLOOKUP(B:B,#REF!,3,0)),"",VLOOKUP(B:B,#REF!,3,0))</f>
        <v>#REF!</v>
      </c>
      <c r="E71" s="14" t="e">
        <f>IF(ISNA(VLOOKUP(B:B,#REF!,4,0)),"",VLOOKUP(B:B,#REF!,4,0))</f>
        <v>#REF!</v>
      </c>
      <c r="F71" s="14" t="e">
        <f>IF(ISNA(VLOOKUP(E:E,#REF!,2,0)),"",VLOOKUP(旧!E:E,#REF!,2,0))</f>
        <v>#REF!</v>
      </c>
      <c r="G71" s="15" t="s">
        <v>3</v>
      </c>
      <c r="H71" s="15" t="s">
        <v>3</v>
      </c>
      <c r="I71" s="15" t="s">
        <v>3</v>
      </c>
      <c r="J71" s="15" t="s">
        <v>3</v>
      </c>
      <c r="K71" s="15" t="s">
        <v>3</v>
      </c>
      <c r="L71" s="15" t="s">
        <v>3</v>
      </c>
      <c r="M71" s="6">
        <v>42139</v>
      </c>
      <c r="N71" s="6">
        <v>42230</v>
      </c>
      <c r="P71" s="6"/>
      <c r="AD71" s="38">
        <v>42215</v>
      </c>
      <c r="AG71" s="6"/>
      <c r="AH71" s="2"/>
      <c r="AQ71" s="7"/>
      <c r="AR71" s="2"/>
      <c r="AS71" s="2" t="s">
        <v>7</v>
      </c>
    </row>
    <row r="72" spans="1:45" x14ac:dyDescent="0.15">
      <c r="A72" s="12">
        <v>70</v>
      </c>
      <c r="B72" s="22">
        <v>430071</v>
      </c>
      <c r="C72" s="14" t="e">
        <f>IF(ISNA(VLOOKUP(B:B,#REF!,2,0)),"",VLOOKUP(B:B,#REF!,2,0))</f>
        <v>#REF!</v>
      </c>
      <c r="D72" s="14" t="e">
        <f>IF(ISNA(VLOOKUP(B:B,#REF!,3,0)),"",VLOOKUP(B:B,#REF!,3,0))</f>
        <v>#REF!</v>
      </c>
      <c r="E72" s="14" t="e">
        <f>IF(ISNA(VLOOKUP(B:B,#REF!,4,0)),"",VLOOKUP(B:B,#REF!,4,0))</f>
        <v>#REF!</v>
      </c>
      <c r="F72" s="14" t="e">
        <f>IF(ISNA(VLOOKUP(E:E,#REF!,2,0)),"",VLOOKUP(旧!E:E,#REF!,2,0))</f>
        <v>#REF!</v>
      </c>
      <c r="G72" s="5"/>
      <c r="H72" s="16"/>
      <c r="I72" s="16"/>
      <c r="J72" s="16"/>
      <c r="M72" s="6">
        <v>42139</v>
      </c>
      <c r="N72" s="6">
        <v>42230</v>
      </c>
      <c r="P72" s="6"/>
      <c r="AG72" s="6"/>
      <c r="AH72" s="2"/>
      <c r="AQ72" s="7"/>
      <c r="AR72" s="2"/>
    </row>
    <row r="73" spans="1:45" ht="24" x14ac:dyDescent="0.15">
      <c r="A73" s="12">
        <v>71</v>
      </c>
      <c r="B73" s="22">
        <v>830851</v>
      </c>
      <c r="C73" s="14" t="e">
        <f>IF(ISNA(VLOOKUP(B:B,#REF!,2,0)),"",VLOOKUP(B:B,#REF!,2,0))</f>
        <v>#REF!</v>
      </c>
      <c r="D73" s="14" t="e">
        <f>IF(ISNA(VLOOKUP(B:B,#REF!,3,0)),"",VLOOKUP(B:B,#REF!,3,0))</f>
        <v>#REF!</v>
      </c>
      <c r="E73" s="14" t="e">
        <f>IF(ISNA(VLOOKUP(B:B,#REF!,4,0)),"",VLOOKUP(B:B,#REF!,4,0))</f>
        <v>#REF!</v>
      </c>
      <c r="F73" s="14" t="e">
        <f>IF(ISNA(VLOOKUP(E:E,#REF!,2,0)),"",VLOOKUP(旧!E:E,#REF!,2,0))</f>
        <v>#REF!</v>
      </c>
      <c r="G73" s="5" t="s">
        <v>9</v>
      </c>
      <c r="H73" s="16">
        <v>6135000</v>
      </c>
      <c r="I73" s="16">
        <v>9.3800000000000008</v>
      </c>
      <c r="J73" s="16">
        <v>7453</v>
      </c>
      <c r="K73" s="5" t="s">
        <v>2</v>
      </c>
      <c r="L73" s="5" t="s">
        <v>130</v>
      </c>
      <c r="M73" s="6">
        <v>42142</v>
      </c>
      <c r="N73" s="6">
        <v>42234</v>
      </c>
      <c r="P73" s="6"/>
      <c r="AG73" s="6"/>
      <c r="AH73" s="2"/>
      <c r="AQ73" s="7"/>
      <c r="AR73" s="2"/>
    </row>
    <row r="74" spans="1:45" x14ac:dyDescent="0.15">
      <c r="A74" s="12">
        <v>72</v>
      </c>
      <c r="B74" s="22">
        <v>430757</v>
      </c>
      <c r="C74" s="14" t="e">
        <f>IF(ISNA(VLOOKUP(B:B,#REF!,2,0)),"",VLOOKUP(B:B,#REF!,2,0))</f>
        <v>#REF!</v>
      </c>
      <c r="D74" s="14" t="e">
        <f>IF(ISNA(VLOOKUP(B:B,#REF!,3,0)),"",VLOOKUP(B:B,#REF!,3,0))</f>
        <v>#REF!</v>
      </c>
      <c r="E74" s="14" t="e">
        <f>IF(ISNA(VLOOKUP(B:B,#REF!,4,0)),"",VLOOKUP(B:B,#REF!,4,0))</f>
        <v>#REF!</v>
      </c>
      <c r="F74" s="14" t="e">
        <f>IF(ISNA(VLOOKUP(E:E,#REF!,2,0)),"",VLOOKUP(旧!E:E,#REF!,2,0))</f>
        <v>#REF!</v>
      </c>
      <c r="G74" s="5" t="s">
        <v>9</v>
      </c>
      <c r="H74" s="16">
        <v>23200000</v>
      </c>
      <c r="I74" s="16">
        <v>1.3</v>
      </c>
      <c r="J74" s="16">
        <v>3016</v>
      </c>
      <c r="K74" s="5" t="s">
        <v>2</v>
      </c>
      <c r="L74" s="5" t="s">
        <v>131</v>
      </c>
      <c r="M74" s="6">
        <v>42142</v>
      </c>
      <c r="N74" s="6">
        <v>42234</v>
      </c>
      <c r="P74" s="6"/>
      <c r="AG74" s="6"/>
      <c r="AH74" s="2"/>
      <c r="AQ74" s="7"/>
      <c r="AR74" s="2"/>
    </row>
    <row r="75" spans="1:45" x14ac:dyDescent="0.15">
      <c r="A75" s="12">
        <v>73</v>
      </c>
      <c r="B75" s="22">
        <v>830877</v>
      </c>
      <c r="C75" s="14" t="e">
        <f>IF(ISNA(VLOOKUP(B:B,#REF!,2,0)),"",VLOOKUP(B:B,#REF!,2,0))</f>
        <v>#REF!</v>
      </c>
      <c r="D75" s="14" t="e">
        <f>IF(ISNA(VLOOKUP(B:B,#REF!,3,0)),"",VLOOKUP(B:B,#REF!,3,0))</f>
        <v>#REF!</v>
      </c>
      <c r="E75" s="14" t="e">
        <f>IF(ISNA(VLOOKUP(B:B,#REF!,4,0)),"",VLOOKUP(B:B,#REF!,4,0))</f>
        <v>#REF!</v>
      </c>
      <c r="F75" s="14" t="e">
        <f>IF(ISNA(VLOOKUP(E:E,#REF!,2,0)),"",VLOOKUP(旧!E:E,#REF!,2,0))</f>
        <v>#REF!</v>
      </c>
      <c r="G75" s="5"/>
      <c r="H75" s="16"/>
      <c r="I75" s="16"/>
      <c r="J75" s="16"/>
      <c r="M75" s="6">
        <v>42132</v>
      </c>
      <c r="N75" s="6">
        <v>42223</v>
      </c>
      <c r="O75" s="2" t="s">
        <v>6</v>
      </c>
      <c r="P75" s="6">
        <v>42315</v>
      </c>
      <c r="AG75" s="6"/>
      <c r="AH75" s="2"/>
      <c r="AQ75" s="7"/>
      <c r="AR75" s="2"/>
    </row>
    <row r="76" spans="1:45" x14ac:dyDescent="0.15">
      <c r="A76" s="12">
        <v>74</v>
      </c>
      <c r="B76" s="22">
        <v>430627</v>
      </c>
      <c r="C76" s="14" t="e">
        <f>IF(ISNA(VLOOKUP(B:B,#REF!,2,0)),"",VLOOKUP(B:B,#REF!,2,0))</f>
        <v>#REF!</v>
      </c>
      <c r="D76" s="14" t="e">
        <f>IF(ISNA(VLOOKUP(B:B,#REF!,3,0)),"",VLOOKUP(B:B,#REF!,3,0))</f>
        <v>#REF!</v>
      </c>
      <c r="E76" s="14" t="e">
        <f>IF(ISNA(VLOOKUP(B:B,#REF!,4,0)),"",VLOOKUP(B:B,#REF!,4,0))</f>
        <v>#REF!</v>
      </c>
      <c r="F76" s="14" t="e">
        <f>IF(ISNA(VLOOKUP(E:E,#REF!,2,0)),"",VLOOKUP(旧!E:E,#REF!,2,0))</f>
        <v>#REF!</v>
      </c>
      <c r="G76" s="5"/>
      <c r="H76" s="16"/>
      <c r="I76" s="16"/>
      <c r="J76" s="16"/>
      <c r="M76" s="6">
        <v>42145</v>
      </c>
      <c r="N76" s="6">
        <v>42236</v>
      </c>
      <c r="P76" s="6"/>
      <c r="AG76" s="6"/>
      <c r="AH76" s="2"/>
      <c r="AQ76" s="7"/>
      <c r="AR76" s="2"/>
    </row>
    <row r="77" spans="1:45" x14ac:dyDescent="0.15">
      <c r="A77" s="12">
        <v>75</v>
      </c>
      <c r="B77" s="22">
        <v>430091</v>
      </c>
      <c r="C77" s="14" t="e">
        <f>IF(ISNA(VLOOKUP(B:B,#REF!,2,0)),"",VLOOKUP(B:B,#REF!,2,0))</f>
        <v>#REF!</v>
      </c>
      <c r="D77" s="14" t="e">
        <f>IF(ISNA(VLOOKUP(B:B,#REF!,3,0)),"",VLOOKUP(B:B,#REF!,3,0))</f>
        <v>#REF!</v>
      </c>
      <c r="E77" s="14" t="e">
        <f>IF(ISNA(VLOOKUP(B:B,#REF!,4,0)),"",VLOOKUP(B:B,#REF!,4,0))</f>
        <v>#REF!</v>
      </c>
      <c r="F77" s="14" t="e">
        <f>IF(ISNA(VLOOKUP(E:E,#REF!,2,0)),"",VLOOKUP(旧!E:E,#REF!,2,0))</f>
        <v>#REF!</v>
      </c>
      <c r="G77" s="5"/>
      <c r="H77" s="16"/>
      <c r="I77" s="16"/>
      <c r="J77" s="16"/>
      <c r="M77" s="6">
        <v>42150</v>
      </c>
      <c r="N77" s="6">
        <v>42241</v>
      </c>
      <c r="P77" s="6"/>
      <c r="Q77" s="2" t="s">
        <v>9</v>
      </c>
      <c r="S77" s="38">
        <v>42156</v>
      </c>
      <c r="T77" s="38">
        <v>42159</v>
      </c>
      <c r="AG77" s="6"/>
      <c r="AH77" s="2"/>
      <c r="AQ77" s="7"/>
      <c r="AR77" s="2"/>
    </row>
    <row r="78" spans="1:45" x14ac:dyDescent="0.15">
      <c r="A78" s="12">
        <v>76</v>
      </c>
      <c r="B78" s="4">
        <v>831292</v>
      </c>
      <c r="C78" s="14" t="e">
        <f>IF(ISNA(VLOOKUP(B:B,#REF!,2,0)),"",VLOOKUP(B:B,#REF!,2,0))</f>
        <v>#REF!</v>
      </c>
      <c r="D78" s="14" t="e">
        <f>IF(ISNA(VLOOKUP(B:B,#REF!,3,0)),"",VLOOKUP(B:B,#REF!,3,0))</f>
        <v>#REF!</v>
      </c>
      <c r="E78" s="14" t="e">
        <f>IF(ISNA(VLOOKUP(B:B,#REF!,4,0)),"",VLOOKUP(B:B,#REF!,4,0))</f>
        <v>#REF!</v>
      </c>
      <c r="F78" s="14" t="e">
        <f>IF(ISNA(VLOOKUP(E:E,#REF!,2,0)),"",VLOOKUP(旧!E:E,#REF!,2,0))</f>
        <v>#REF!</v>
      </c>
      <c r="G78" s="5"/>
      <c r="H78" s="16"/>
      <c r="I78" s="16"/>
      <c r="J78" s="16"/>
      <c r="M78" s="6">
        <v>42151</v>
      </c>
      <c r="N78" s="6">
        <v>42242</v>
      </c>
      <c r="P78" s="6"/>
      <c r="AG78" s="6"/>
      <c r="AH78" s="2"/>
      <c r="AQ78" s="7"/>
      <c r="AR78" s="2"/>
    </row>
    <row r="79" spans="1:45" x14ac:dyDescent="0.15">
      <c r="A79" s="12">
        <v>77</v>
      </c>
      <c r="B79" s="22">
        <v>830849</v>
      </c>
      <c r="C79" s="14" t="e">
        <f>IF(ISNA(VLOOKUP(B:B,#REF!,2,0)),"",VLOOKUP(B:B,#REF!,2,0))</f>
        <v>#REF!</v>
      </c>
      <c r="D79" s="14" t="e">
        <f>IF(ISNA(VLOOKUP(B:B,#REF!,3,0)),"",VLOOKUP(B:B,#REF!,3,0))</f>
        <v>#REF!</v>
      </c>
      <c r="E79" s="14" t="e">
        <f>IF(ISNA(VLOOKUP(B:B,#REF!,4,0)),"",VLOOKUP(B:B,#REF!,4,0))</f>
        <v>#REF!</v>
      </c>
      <c r="F79" s="14" t="e">
        <f>IF(ISNA(VLOOKUP(E:E,#REF!,2,0)),"",VLOOKUP(旧!E:E,#REF!,2,0))</f>
        <v>#REF!</v>
      </c>
      <c r="G79" s="5"/>
      <c r="H79" s="16"/>
      <c r="I79" s="16"/>
      <c r="J79" s="16"/>
      <c r="M79" s="6">
        <v>42152</v>
      </c>
      <c r="N79" s="6">
        <v>42243</v>
      </c>
      <c r="P79" s="6"/>
      <c r="AG79" s="6"/>
      <c r="AH79" s="2"/>
      <c r="AQ79" s="7"/>
      <c r="AR79" s="2"/>
    </row>
    <row r="80" spans="1:45" x14ac:dyDescent="0.15">
      <c r="A80" s="12">
        <v>78</v>
      </c>
      <c r="B80" s="22">
        <v>430359</v>
      </c>
      <c r="C80" s="14" t="e">
        <f>IF(ISNA(VLOOKUP(B:B,#REF!,2,0)),"",VLOOKUP(B:B,#REF!,2,0))</f>
        <v>#REF!</v>
      </c>
      <c r="D80" s="14" t="e">
        <f>IF(ISNA(VLOOKUP(B:B,#REF!,3,0)),"",VLOOKUP(B:B,#REF!,3,0))</f>
        <v>#REF!</v>
      </c>
      <c r="E80" s="14" t="e">
        <f>IF(ISNA(VLOOKUP(B:B,#REF!,4,0)),"",VLOOKUP(B:B,#REF!,4,0))</f>
        <v>#REF!</v>
      </c>
      <c r="F80" s="14" t="e">
        <f>IF(ISNA(VLOOKUP(E:E,#REF!,2,0)),"",VLOOKUP(旧!E:E,#REF!,2,0))</f>
        <v>#REF!</v>
      </c>
      <c r="G80" s="5"/>
      <c r="H80" s="16"/>
      <c r="I80" s="16"/>
      <c r="J80" s="16"/>
      <c r="M80" s="6">
        <v>42156</v>
      </c>
      <c r="N80" s="6">
        <v>42248</v>
      </c>
      <c r="P80" s="6"/>
      <c r="AG80" s="6"/>
      <c r="AH80" s="2"/>
      <c r="AQ80" s="7"/>
      <c r="AR80" s="2"/>
    </row>
    <row r="81" spans="1:47" x14ac:dyDescent="0.15">
      <c r="A81" s="12">
        <v>79</v>
      </c>
      <c r="B81" s="33">
        <v>430288</v>
      </c>
      <c r="C81" s="14" t="e">
        <f>IF(ISNA(VLOOKUP(B:B,#REF!,2,0)),"",VLOOKUP(B:B,#REF!,2,0))</f>
        <v>#REF!</v>
      </c>
      <c r="D81" s="14" t="e">
        <f>IF(ISNA(VLOOKUP(B:B,#REF!,3,0)),"",VLOOKUP(B:B,#REF!,3,0))</f>
        <v>#REF!</v>
      </c>
      <c r="E81" s="14" t="e">
        <f>IF(ISNA(VLOOKUP(B:B,#REF!,4,0)),"",VLOOKUP(B:B,#REF!,4,0))</f>
        <v>#REF!</v>
      </c>
      <c r="F81" s="14" t="e">
        <f>IF(ISNA(VLOOKUP(E:E,#REF!,2,0)),"",VLOOKUP(旧!E:E,#REF!,2,0))</f>
        <v>#REF!</v>
      </c>
      <c r="G81" s="15" t="s">
        <v>3</v>
      </c>
      <c r="H81" s="15" t="s">
        <v>3</v>
      </c>
      <c r="I81" s="15" t="s">
        <v>3</v>
      </c>
      <c r="J81" s="15" t="s">
        <v>3</v>
      </c>
      <c r="K81" s="15" t="s">
        <v>3</v>
      </c>
      <c r="L81" s="15" t="s">
        <v>3</v>
      </c>
      <c r="M81" s="6">
        <v>42151</v>
      </c>
      <c r="N81" s="6">
        <v>42243</v>
      </c>
      <c r="P81" s="6"/>
      <c r="AD81" s="38">
        <v>42206</v>
      </c>
      <c r="AG81" s="6"/>
      <c r="AH81" s="2"/>
      <c r="AQ81" s="7"/>
      <c r="AR81" s="2"/>
      <c r="AS81" s="2" t="s">
        <v>7</v>
      </c>
    </row>
    <row r="82" spans="1:47" x14ac:dyDescent="0.15">
      <c r="A82" s="12">
        <v>80</v>
      </c>
      <c r="B82" s="22">
        <v>831639</v>
      </c>
      <c r="C82" s="14" t="e">
        <f>IF(ISNA(VLOOKUP(B:B,#REF!,2,0)),"",VLOOKUP(B:B,#REF!,2,0))</f>
        <v>#REF!</v>
      </c>
      <c r="D82" s="14" t="e">
        <f>IF(ISNA(VLOOKUP(B:B,#REF!,3,0)),"",VLOOKUP(B:B,#REF!,3,0))</f>
        <v>#REF!</v>
      </c>
      <c r="E82" s="14" t="e">
        <f>IF(ISNA(VLOOKUP(B:B,#REF!,4,0)),"",VLOOKUP(B:B,#REF!,4,0))</f>
        <v>#REF!</v>
      </c>
      <c r="F82" s="14" t="e">
        <f>IF(ISNA(VLOOKUP(E:E,#REF!,2,0)),"",VLOOKUP(旧!E:E,#REF!,2,0))</f>
        <v>#REF!</v>
      </c>
      <c r="G82" s="5"/>
      <c r="H82" s="16"/>
      <c r="I82" s="16"/>
      <c r="J82" s="16"/>
      <c r="M82" s="6">
        <v>42158</v>
      </c>
      <c r="N82" s="6">
        <v>42249</v>
      </c>
      <c r="P82" s="6"/>
      <c r="S82" s="38">
        <v>42167</v>
      </c>
      <c r="T82" s="38">
        <v>42170</v>
      </c>
      <c r="V82" s="38">
        <v>42179</v>
      </c>
      <c r="AG82" s="6"/>
      <c r="AH82" s="2"/>
      <c r="AQ82" s="7"/>
      <c r="AR82" s="2"/>
    </row>
    <row r="83" spans="1:47" x14ac:dyDescent="0.15">
      <c r="A83" s="12">
        <v>81</v>
      </c>
      <c r="B83" s="22">
        <v>831930</v>
      </c>
      <c r="C83" s="14" t="e">
        <f>IF(ISNA(VLOOKUP(B:B,#REF!,2,0)),"",VLOOKUP(B:B,#REF!,2,0))</f>
        <v>#REF!</v>
      </c>
      <c r="D83" s="14" t="e">
        <f>IF(ISNA(VLOOKUP(B:B,#REF!,3,0)),"",VLOOKUP(B:B,#REF!,3,0))</f>
        <v>#REF!</v>
      </c>
      <c r="E83" s="14" t="e">
        <f>IF(ISNA(VLOOKUP(B:B,#REF!,4,0)),"",VLOOKUP(B:B,#REF!,4,0))</f>
        <v>#REF!</v>
      </c>
      <c r="F83" s="14" t="e">
        <f>IF(ISNA(VLOOKUP(E:E,#REF!,2,0)),"",VLOOKUP(旧!E:E,#REF!,2,0))</f>
        <v>#REF!</v>
      </c>
      <c r="G83" s="5" t="s">
        <v>2</v>
      </c>
      <c r="H83" s="16" t="s">
        <v>3</v>
      </c>
      <c r="I83" s="16" t="s">
        <v>3</v>
      </c>
      <c r="J83" s="16">
        <v>139347</v>
      </c>
      <c r="K83" s="5" t="s">
        <v>2</v>
      </c>
      <c r="L83" s="5" t="s">
        <v>38</v>
      </c>
      <c r="M83" s="6">
        <v>42158</v>
      </c>
      <c r="N83" s="6">
        <v>42249</v>
      </c>
      <c r="P83" s="6"/>
      <c r="AG83" s="6"/>
      <c r="AH83" s="2"/>
      <c r="AQ83" s="7"/>
      <c r="AR83" s="2"/>
    </row>
    <row r="84" spans="1:47" x14ac:dyDescent="0.15">
      <c r="A84" s="12">
        <v>82</v>
      </c>
      <c r="B84" s="22">
        <v>430754</v>
      </c>
      <c r="C84" s="14" t="e">
        <f>IF(ISNA(VLOOKUP(B:B,#REF!,2,0)),"",VLOOKUP(B:B,#REF!,2,0))</f>
        <v>#REF!</v>
      </c>
      <c r="D84" s="14" t="e">
        <f>IF(ISNA(VLOOKUP(B:B,#REF!,3,0)),"",VLOOKUP(B:B,#REF!,3,0))</f>
        <v>#REF!</v>
      </c>
      <c r="E84" s="14" t="e">
        <f>IF(ISNA(VLOOKUP(B:B,#REF!,4,0)),"",VLOOKUP(B:B,#REF!,4,0))</f>
        <v>#REF!</v>
      </c>
      <c r="F84" s="14" t="e">
        <f>IF(ISNA(VLOOKUP(E:E,#REF!,2,0)),"",VLOOKUP(旧!E:E,#REF!,2,0))</f>
        <v>#REF!</v>
      </c>
      <c r="G84" s="5"/>
      <c r="H84" s="16"/>
      <c r="I84" s="16"/>
      <c r="J84" s="16"/>
      <c r="M84" s="6">
        <v>42156</v>
      </c>
      <c r="N84" s="6">
        <v>42244</v>
      </c>
      <c r="P84" s="6"/>
      <c r="AG84" s="6"/>
      <c r="AH84" s="2"/>
      <c r="AQ84" s="7"/>
      <c r="AR84" s="2"/>
    </row>
    <row r="85" spans="1:47" x14ac:dyDescent="0.15">
      <c r="A85" s="12">
        <v>83</v>
      </c>
      <c r="B85" s="22">
        <v>430268</v>
      </c>
      <c r="C85" s="14" t="e">
        <f>IF(ISNA(VLOOKUP(B:B,#REF!,2,0)),"",VLOOKUP(B:B,#REF!,2,0))</f>
        <v>#REF!</v>
      </c>
      <c r="D85" s="14" t="e">
        <f>IF(ISNA(VLOOKUP(B:B,#REF!,3,0)),"",VLOOKUP(B:B,#REF!,3,0))</f>
        <v>#REF!</v>
      </c>
      <c r="E85" s="14" t="e">
        <f>IF(ISNA(VLOOKUP(B:B,#REF!,4,0)),"",VLOOKUP(B:B,#REF!,4,0))</f>
        <v>#REF!</v>
      </c>
      <c r="F85" s="14" t="e">
        <f>IF(ISNA(VLOOKUP(E:E,#REF!,2,0)),"",VLOOKUP(旧!E:E,#REF!,2,0))</f>
        <v>#REF!</v>
      </c>
      <c r="G85" s="5"/>
      <c r="H85" s="16"/>
      <c r="I85" s="16"/>
      <c r="J85" s="16"/>
      <c r="M85" s="6">
        <v>42160</v>
      </c>
      <c r="N85" s="6">
        <v>42251</v>
      </c>
      <c r="O85" s="6"/>
      <c r="P85" s="6"/>
      <c r="AG85" s="6"/>
      <c r="AH85" s="2"/>
      <c r="AQ85" s="7"/>
      <c r="AR85" s="2"/>
    </row>
    <row r="86" spans="1:47" x14ac:dyDescent="0.15">
      <c r="A86" s="12">
        <v>84</v>
      </c>
      <c r="B86" s="22">
        <v>830944</v>
      </c>
      <c r="C86" s="14" t="e">
        <f>IF(ISNA(VLOOKUP(B:B,#REF!,2,0)),"",VLOOKUP(B:B,#REF!,2,0))</f>
        <v>#REF!</v>
      </c>
      <c r="D86" s="14" t="e">
        <f>IF(ISNA(VLOOKUP(B:B,#REF!,3,0)),"",VLOOKUP(B:B,#REF!,3,0))</f>
        <v>#REF!</v>
      </c>
      <c r="E86" s="14" t="e">
        <f>IF(ISNA(VLOOKUP(B:B,#REF!,4,0)),"",VLOOKUP(B:B,#REF!,4,0))</f>
        <v>#REF!</v>
      </c>
      <c r="F86" s="14" t="e">
        <f>IF(ISNA(VLOOKUP(E:E,#REF!,2,0)),"",VLOOKUP(旧!E:E,#REF!,2,0))</f>
        <v>#REF!</v>
      </c>
      <c r="G86" s="5"/>
      <c r="H86" s="16"/>
      <c r="I86" s="16"/>
      <c r="J86" s="16"/>
      <c r="M86" s="6">
        <v>42164</v>
      </c>
      <c r="N86" s="6">
        <v>42255</v>
      </c>
      <c r="O86" s="6"/>
      <c r="P86" s="6"/>
      <c r="AG86" s="6"/>
      <c r="AH86" s="2"/>
      <c r="AQ86" s="7"/>
      <c r="AR86" s="2"/>
      <c r="AU86" s="2" t="s">
        <v>11</v>
      </c>
    </row>
    <row r="87" spans="1:47" x14ac:dyDescent="0.15">
      <c r="A87" s="12">
        <v>85</v>
      </c>
      <c r="B87" s="22">
        <v>831362</v>
      </c>
      <c r="C87" s="14" t="e">
        <f>IF(ISNA(VLOOKUP(B:B,#REF!,2,0)),"",VLOOKUP(B:B,#REF!,2,0))</f>
        <v>#REF!</v>
      </c>
      <c r="D87" s="14" t="e">
        <f>IF(ISNA(VLOOKUP(B:B,#REF!,3,0)),"",VLOOKUP(B:B,#REF!,3,0))</f>
        <v>#REF!</v>
      </c>
      <c r="E87" s="14" t="e">
        <f>IF(ISNA(VLOOKUP(B:B,#REF!,4,0)),"",VLOOKUP(B:B,#REF!,4,0))</f>
        <v>#REF!</v>
      </c>
      <c r="F87" s="14" t="e">
        <f>IF(ISNA(VLOOKUP(E:E,#REF!,2,0)),"",VLOOKUP(旧!E:E,#REF!,2,0))</f>
        <v>#REF!</v>
      </c>
      <c r="G87" s="5"/>
      <c r="H87" s="16"/>
      <c r="I87" s="16"/>
      <c r="J87" s="16"/>
      <c r="M87" s="6">
        <v>42165</v>
      </c>
      <c r="N87" s="6">
        <v>42256</v>
      </c>
      <c r="O87" s="6"/>
      <c r="P87" s="6"/>
      <c r="AG87" s="6"/>
      <c r="AH87" s="2"/>
      <c r="AQ87" s="7"/>
      <c r="AR87" s="2"/>
    </row>
    <row r="88" spans="1:47" x14ac:dyDescent="0.15">
      <c r="A88" s="12">
        <v>86</v>
      </c>
      <c r="B88" s="22">
        <v>832098</v>
      </c>
      <c r="C88" s="14" t="e">
        <f>IF(ISNA(VLOOKUP(B:B,#REF!,2,0)),"",VLOOKUP(B:B,#REF!,2,0))</f>
        <v>#REF!</v>
      </c>
      <c r="D88" s="14" t="e">
        <f>IF(ISNA(VLOOKUP(B:B,#REF!,3,0)),"",VLOOKUP(B:B,#REF!,3,0))</f>
        <v>#REF!</v>
      </c>
      <c r="E88" s="14" t="e">
        <f>IF(ISNA(VLOOKUP(B:B,#REF!,4,0)),"",VLOOKUP(B:B,#REF!,4,0))</f>
        <v>#REF!</v>
      </c>
      <c r="F88" s="14" t="e">
        <f>IF(ISNA(VLOOKUP(E:E,#REF!,2,0)),"",VLOOKUP(旧!E:E,#REF!,2,0))</f>
        <v>#REF!</v>
      </c>
      <c r="G88" s="5"/>
      <c r="H88" s="16"/>
      <c r="I88" s="16"/>
      <c r="J88" s="16"/>
      <c r="M88" s="6">
        <v>42167</v>
      </c>
      <c r="N88" s="6">
        <v>42227</v>
      </c>
      <c r="O88" s="6"/>
      <c r="P88" s="6"/>
      <c r="AG88" s="6"/>
      <c r="AH88" s="2"/>
      <c r="AQ88" s="7"/>
      <c r="AR88" s="2"/>
    </row>
    <row r="89" spans="1:47" ht="24" x14ac:dyDescent="0.15">
      <c r="A89" s="12">
        <v>87</v>
      </c>
      <c r="B89" s="22">
        <v>430217</v>
      </c>
      <c r="C89" s="14" t="e">
        <f>IF(ISNA(VLOOKUP(B:B,#REF!,2,0)),"",VLOOKUP(B:B,#REF!,2,0))</f>
        <v>#REF!</v>
      </c>
      <c r="D89" s="14" t="e">
        <f>IF(ISNA(VLOOKUP(B:B,#REF!,3,0)),"",VLOOKUP(B:B,#REF!,3,0))</f>
        <v>#REF!</v>
      </c>
      <c r="E89" s="14" t="e">
        <f>IF(ISNA(VLOOKUP(B:B,#REF!,4,0)),"",VLOOKUP(B:B,#REF!,4,0))</f>
        <v>#REF!</v>
      </c>
      <c r="F89" s="14" t="e">
        <f>IF(ISNA(VLOOKUP(E:E,#REF!,2,0)),"",VLOOKUP(旧!E:E,#REF!,2,0))</f>
        <v>#REF!</v>
      </c>
      <c r="G89" s="5" t="s">
        <v>9</v>
      </c>
      <c r="H89" s="16">
        <v>72275519</v>
      </c>
      <c r="I89" s="16">
        <v>3</v>
      </c>
      <c r="J89" s="16">
        <v>40977.279999999999</v>
      </c>
      <c r="K89" s="5" t="s">
        <v>2</v>
      </c>
      <c r="L89" s="5" t="s">
        <v>132</v>
      </c>
      <c r="M89" s="6">
        <v>42172</v>
      </c>
      <c r="N89" s="6">
        <v>42247</v>
      </c>
      <c r="O89" s="6"/>
      <c r="P89" s="6"/>
      <c r="AG89" s="6"/>
      <c r="AH89" s="2"/>
      <c r="AQ89" s="7"/>
      <c r="AR89" s="2"/>
    </row>
    <row r="90" spans="1:47" x14ac:dyDescent="0.15">
      <c r="A90" s="12">
        <v>88</v>
      </c>
      <c r="B90" s="22">
        <v>430549</v>
      </c>
      <c r="C90" s="14" t="e">
        <f>IF(ISNA(VLOOKUP(B:B,#REF!,2,0)),"",VLOOKUP(B:B,#REF!,2,0))</f>
        <v>#REF!</v>
      </c>
      <c r="D90" s="14" t="e">
        <f>IF(ISNA(VLOOKUP(B:B,#REF!,3,0)),"",VLOOKUP(B:B,#REF!,3,0))</f>
        <v>#REF!</v>
      </c>
      <c r="E90" s="14" t="e">
        <f>IF(ISNA(VLOOKUP(B:B,#REF!,4,0)),"",VLOOKUP(B:B,#REF!,4,0))</f>
        <v>#REF!</v>
      </c>
      <c r="F90" s="14" t="e">
        <f>IF(ISNA(VLOOKUP(E:E,#REF!,2,0)),"",VLOOKUP(旧!E:E,#REF!,2,0))</f>
        <v>#REF!</v>
      </c>
      <c r="G90" s="5"/>
      <c r="H90" s="16"/>
      <c r="I90" s="16"/>
      <c r="J90" s="16"/>
      <c r="M90" s="6">
        <v>42173</v>
      </c>
      <c r="N90" s="6">
        <v>42264</v>
      </c>
      <c r="O90" s="6"/>
      <c r="P90" s="6"/>
      <c r="AG90" s="6"/>
      <c r="AH90" s="2"/>
      <c r="AQ90" s="7"/>
      <c r="AR90" s="2"/>
    </row>
    <row r="91" spans="1:47" x14ac:dyDescent="0.15">
      <c r="A91" s="12">
        <v>89</v>
      </c>
      <c r="B91" s="22">
        <v>832303</v>
      </c>
      <c r="C91" s="14" t="e">
        <f>IF(ISNA(VLOOKUP(B:B,#REF!,2,0)),"",VLOOKUP(B:B,#REF!,2,0))</f>
        <v>#REF!</v>
      </c>
      <c r="D91" s="14" t="e">
        <f>IF(ISNA(VLOOKUP(B:B,#REF!,3,0)),"",VLOOKUP(B:B,#REF!,3,0))</f>
        <v>#REF!</v>
      </c>
      <c r="E91" s="14" t="e">
        <f>IF(ISNA(VLOOKUP(B:B,#REF!,4,0)),"",VLOOKUP(B:B,#REF!,4,0))</f>
        <v>#REF!</v>
      </c>
      <c r="F91" s="14" t="e">
        <f>IF(ISNA(VLOOKUP(E:E,#REF!,2,0)),"",VLOOKUP(旧!E:E,#REF!,2,0))</f>
        <v>#REF!</v>
      </c>
      <c r="G91" s="5"/>
      <c r="H91" s="16"/>
      <c r="I91" s="16"/>
      <c r="J91" s="16"/>
      <c r="M91" s="6">
        <v>42173</v>
      </c>
      <c r="N91" s="6">
        <v>42265</v>
      </c>
      <c r="O91" s="6"/>
      <c r="P91" s="6"/>
      <c r="AG91" s="6"/>
      <c r="AH91" s="2"/>
      <c r="AQ91" s="7"/>
      <c r="AR91" s="2"/>
    </row>
    <row r="92" spans="1:47" x14ac:dyDescent="0.15">
      <c r="A92" s="12">
        <v>90</v>
      </c>
      <c r="B92" s="22">
        <v>430492</v>
      </c>
      <c r="C92" s="14" t="e">
        <f>IF(ISNA(VLOOKUP(B:B,#REF!,2,0)),"",VLOOKUP(B:B,#REF!,2,0))</f>
        <v>#REF!</v>
      </c>
      <c r="D92" s="14" t="e">
        <f>IF(ISNA(VLOOKUP(B:B,#REF!,3,0)),"",VLOOKUP(B:B,#REF!,3,0))</f>
        <v>#REF!</v>
      </c>
      <c r="E92" s="14" t="e">
        <f>IF(ISNA(VLOOKUP(B:B,#REF!,4,0)),"",VLOOKUP(B:B,#REF!,4,0))</f>
        <v>#REF!</v>
      </c>
      <c r="F92" s="14" t="e">
        <f>IF(ISNA(VLOOKUP(E:E,#REF!,2,0)),"",VLOOKUP(旧!E:E,#REF!,2,0))</f>
        <v>#REF!</v>
      </c>
      <c r="G92" s="5"/>
      <c r="H92" s="16"/>
      <c r="I92" s="16"/>
      <c r="J92" s="16"/>
      <c r="M92" s="6">
        <v>42173</v>
      </c>
      <c r="N92" s="6">
        <v>42265</v>
      </c>
      <c r="O92" s="6"/>
      <c r="P92" s="6"/>
      <c r="AG92" s="6"/>
      <c r="AH92" s="2"/>
      <c r="AQ92" s="7"/>
      <c r="AR92" s="2"/>
    </row>
    <row r="93" spans="1:47" x14ac:dyDescent="0.15">
      <c r="A93" s="12">
        <v>91</v>
      </c>
      <c r="B93" s="22">
        <v>831662</v>
      </c>
      <c r="C93" s="14" t="e">
        <f>IF(ISNA(VLOOKUP(B:B,#REF!,2,0)),"",VLOOKUP(B:B,#REF!,2,0))</f>
        <v>#REF!</v>
      </c>
      <c r="D93" s="14" t="e">
        <f>IF(ISNA(VLOOKUP(B:B,#REF!,3,0)),"",VLOOKUP(B:B,#REF!,3,0))</f>
        <v>#REF!</v>
      </c>
      <c r="E93" s="14" t="e">
        <f>IF(ISNA(VLOOKUP(B:B,#REF!,4,0)),"",VLOOKUP(B:B,#REF!,4,0))</f>
        <v>#REF!</v>
      </c>
      <c r="F93" s="14" t="e">
        <f>IF(ISNA(VLOOKUP(E:E,#REF!,2,0)),"",VLOOKUP(旧!E:E,#REF!,2,0))</f>
        <v>#REF!</v>
      </c>
      <c r="G93" s="5"/>
      <c r="H93" s="16"/>
      <c r="I93" s="16"/>
      <c r="J93" s="16"/>
      <c r="M93" s="6">
        <v>42174</v>
      </c>
      <c r="N93" s="6">
        <v>42265</v>
      </c>
      <c r="O93" s="6"/>
      <c r="P93" s="6"/>
      <c r="AG93" s="6"/>
      <c r="AH93" s="2"/>
      <c r="AQ93" s="7"/>
      <c r="AR93" s="2"/>
    </row>
    <row r="94" spans="1:47" x14ac:dyDescent="0.15">
      <c r="A94" s="12">
        <v>92</v>
      </c>
      <c r="B94" s="22">
        <v>830806</v>
      </c>
      <c r="C94" s="14" t="e">
        <f>IF(ISNA(VLOOKUP(B:B,#REF!,2,0)),"",VLOOKUP(B:B,#REF!,2,0))</f>
        <v>#REF!</v>
      </c>
      <c r="D94" s="14" t="e">
        <f>IF(ISNA(VLOOKUP(B:B,#REF!,3,0)),"",VLOOKUP(B:B,#REF!,3,0))</f>
        <v>#REF!</v>
      </c>
      <c r="E94" s="14" t="e">
        <f>IF(ISNA(VLOOKUP(B:B,#REF!,4,0)),"",VLOOKUP(B:B,#REF!,4,0))</f>
        <v>#REF!</v>
      </c>
      <c r="F94" s="14" t="e">
        <f>IF(ISNA(VLOOKUP(E:E,#REF!,2,0)),"",VLOOKUP(旧!E:E,#REF!,2,0))</f>
        <v>#REF!</v>
      </c>
      <c r="G94" s="5"/>
      <c r="H94" s="16"/>
      <c r="I94" s="16"/>
      <c r="J94" s="16"/>
      <c r="M94" s="6">
        <v>42174</v>
      </c>
      <c r="N94" s="6">
        <v>42265</v>
      </c>
      <c r="O94" s="6"/>
      <c r="P94" s="6"/>
      <c r="AG94" s="6"/>
      <c r="AH94" s="2"/>
      <c r="AQ94" s="7"/>
      <c r="AR94" s="2"/>
    </row>
    <row r="95" spans="1:47" x14ac:dyDescent="0.15">
      <c r="A95" s="12">
        <v>93</v>
      </c>
      <c r="B95" s="22">
        <v>830819</v>
      </c>
      <c r="C95" s="14" t="e">
        <f>IF(ISNA(VLOOKUP(B:B,#REF!,2,0)),"",VLOOKUP(B:B,#REF!,2,0))</f>
        <v>#REF!</v>
      </c>
      <c r="D95" s="14" t="e">
        <f>IF(ISNA(VLOOKUP(B:B,#REF!,3,0)),"",VLOOKUP(B:B,#REF!,3,0))</f>
        <v>#REF!</v>
      </c>
      <c r="E95" s="14" t="e">
        <f>IF(ISNA(VLOOKUP(B:B,#REF!,4,0)),"",VLOOKUP(B:B,#REF!,4,0))</f>
        <v>#REF!</v>
      </c>
      <c r="F95" s="14" t="e">
        <f>IF(ISNA(VLOOKUP(E:E,#REF!,2,0)),"",VLOOKUP(旧!E:E,#REF!,2,0))</f>
        <v>#REF!</v>
      </c>
      <c r="G95" s="5"/>
      <c r="H95" s="16"/>
      <c r="I95" s="16"/>
      <c r="J95" s="16"/>
      <c r="M95" s="6">
        <v>42174</v>
      </c>
      <c r="N95" s="6">
        <v>42265</v>
      </c>
      <c r="O95" s="6"/>
      <c r="P95" s="6"/>
      <c r="AG95" s="6"/>
      <c r="AH95" s="2"/>
      <c r="AQ95" s="7"/>
      <c r="AR95" s="2"/>
    </row>
    <row r="96" spans="1:47" x14ac:dyDescent="0.15">
      <c r="A96" s="12">
        <v>94</v>
      </c>
      <c r="B96" s="22">
        <v>831923</v>
      </c>
      <c r="C96" s="14" t="e">
        <f>IF(ISNA(VLOOKUP(B:B,#REF!,2,0)),"",VLOOKUP(B:B,#REF!,2,0))</f>
        <v>#REF!</v>
      </c>
      <c r="D96" s="14" t="e">
        <f>IF(ISNA(VLOOKUP(B:B,#REF!,3,0)),"",VLOOKUP(B:B,#REF!,3,0))</f>
        <v>#REF!</v>
      </c>
      <c r="E96" s="14" t="e">
        <f>IF(ISNA(VLOOKUP(B:B,#REF!,4,0)),"",VLOOKUP(B:B,#REF!,4,0))</f>
        <v>#REF!</v>
      </c>
      <c r="F96" s="14" t="e">
        <f>IF(ISNA(VLOOKUP(E:E,#REF!,2,0)),"",VLOOKUP(旧!E:E,#REF!,2,0))</f>
        <v>#REF!</v>
      </c>
      <c r="G96" s="5"/>
      <c r="H96" s="16"/>
      <c r="I96" s="16"/>
      <c r="J96" s="16"/>
      <c r="M96" s="6">
        <v>42178</v>
      </c>
      <c r="N96" s="6">
        <v>42269</v>
      </c>
      <c r="O96" s="6"/>
      <c r="P96" s="6"/>
      <c r="AG96" s="6"/>
      <c r="AH96" s="2"/>
      <c r="AQ96" s="7"/>
      <c r="AR96" s="2"/>
    </row>
    <row r="97" spans="1:44" x14ac:dyDescent="0.15">
      <c r="A97" s="12">
        <v>95</v>
      </c>
      <c r="B97" s="22">
        <v>831916</v>
      </c>
      <c r="C97" s="14" t="e">
        <f>IF(ISNA(VLOOKUP(B:B,#REF!,2,0)),"",VLOOKUP(B:B,#REF!,2,0))</f>
        <v>#REF!</v>
      </c>
      <c r="D97" s="14" t="e">
        <f>IF(ISNA(VLOOKUP(B:B,#REF!,3,0)),"",VLOOKUP(B:B,#REF!,3,0))</f>
        <v>#REF!</v>
      </c>
      <c r="E97" s="14" t="e">
        <f>IF(ISNA(VLOOKUP(B:B,#REF!,4,0)),"",VLOOKUP(B:B,#REF!,4,0))</f>
        <v>#REF!</v>
      </c>
      <c r="F97" s="14" t="e">
        <f>IF(ISNA(VLOOKUP(E:E,#REF!,2,0)),"",VLOOKUP(旧!E:E,#REF!,2,0))</f>
        <v>#REF!</v>
      </c>
      <c r="G97" s="5"/>
      <c r="H97" s="16"/>
      <c r="I97" s="16"/>
      <c r="J97" s="16"/>
      <c r="M97" s="6">
        <v>42179</v>
      </c>
      <c r="N97" s="6">
        <v>42270</v>
      </c>
      <c r="O97" s="6"/>
      <c r="P97" s="6"/>
      <c r="AG97" s="6"/>
      <c r="AH97" s="2"/>
      <c r="AQ97" s="7"/>
      <c r="AR97" s="2"/>
    </row>
    <row r="98" spans="1:44" x14ac:dyDescent="0.15">
      <c r="A98" s="12">
        <v>96</v>
      </c>
      <c r="B98" s="22">
        <v>830816</v>
      </c>
      <c r="C98" s="14" t="e">
        <f>IF(ISNA(VLOOKUP(B:B,#REF!,2,0)),"",VLOOKUP(B:B,#REF!,2,0))</f>
        <v>#REF!</v>
      </c>
      <c r="D98" s="14" t="e">
        <f>IF(ISNA(VLOOKUP(B:B,#REF!,3,0)),"",VLOOKUP(B:B,#REF!,3,0))</f>
        <v>#REF!</v>
      </c>
      <c r="E98" s="14" t="e">
        <f>IF(ISNA(VLOOKUP(B:B,#REF!,4,0)),"",VLOOKUP(B:B,#REF!,4,0))</f>
        <v>#REF!</v>
      </c>
      <c r="F98" s="14" t="e">
        <f>IF(ISNA(VLOOKUP(E:E,#REF!,2,0)),"",VLOOKUP(旧!E:E,#REF!,2,0))</f>
        <v>#REF!</v>
      </c>
      <c r="G98" s="5"/>
      <c r="H98" s="16"/>
      <c r="I98" s="16"/>
      <c r="J98" s="16"/>
      <c r="M98" s="6">
        <v>42181</v>
      </c>
      <c r="N98" s="6">
        <v>42273</v>
      </c>
      <c r="O98" s="6"/>
      <c r="P98" s="6"/>
      <c r="AG98" s="6"/>
      <c r="AH98" s="2"/>
      <c r="AQ98" s="7"/>
      <c r="AR98" s="2"/>
    </row>
    <row r="99" spans="1:44" x14ac:dyDescent="0.15">
      <c r="A99" s="12">
        <v>97</v>
      </c>
      <c r="B99" s="22">
        <v>430277</v>
      </c>
      <c r="C99" s="14" t="e">
        <f>IF(ISNA(VLOOKUP(B:B,#REF!,2,0)),"",VLOOKUP(B:B,#REF!,2,0))</f>
        <v>#REF!</v>
      </c>
      <c r="D99" s="14" t="e">
        <f>IF(ISNA(VLOOKUP(B:B,#REF!,3,0)),"",VLOOKUP(B:B,#REF!,3,0))</f>
        <v>#REF!</v>
      </c>
      <c r="E99" s="14" t="e">
        <f>IF(ISNA(VLOOKUP(B:B,#REF!,4,0)),"",VLOOKUP(B:B,#REF!,4,0))</f>
        <v>#REF!</v>
      </c>
      <c r="F99" s="14" t="e">
        <f>IF(ISNA(VLOOKUP(E:E,#REF!,2,0)),"",VLOOKUP(旧!E:E,#REF!,2,0))</f>
        <v>#REF!</v>
      </c>
      <c r="G99" s="5"/>
      <c r="H99" s="16"/>
      <c r="I99" s="16"/>
      <c r="J99" s="16"/>
      <c r="M99" s="6">
        <v>42181</v>
      </c>
      <c r="N99" s="6">
        <v>42272</v>
      </c>
      <c r="O99" s="6"/>
      <c r="P99" s="6"/>
      <c r="AG99" s="6"/>
      <c r="AH99" s="2"/>
      <c r="AQ99" s="7"/>
      <c r="AR99" s="2"/>
    </row>
    <row r="100" spans="1:44" x14ac:dyDescent="0.15">
      <c r="A100" s="12">
        <v>98</v>
      </c>
      <c r="B100" s="22">
        <v>831335</v>
      </c>
      <c r="C100" s="14" t="e">
        <f>IF(ISNA(VLOOKUP(B:B,#REF!,2,0)),"",VLOOKUP(B:B,#REF!,2,0))</f>
        <v>#REF!</v>
      </c>
      <c r="D100" s="14" t="e">
        <f>IF(ISNA(VLOOKUP(B:B,#REF!,3,0)),"",VLOOKUP(B:B,#REF!,3,0))</f>
        <v>#REF!</v>
      </c>
      <c r="E100" s="14" t="e">
        <f>IF(ISNA(VLOOKUP(B:B,#REF!,4,0)),"",VLOOKUP(B:B,#REF!,4,0))</f>
        <v>#REF!</v>
      </c>
      <c r="F100" s="14" t="e">
        <f>IF(ISNA(VLOOKUP(E:E,#REF!,2,0)),"",VLOOKUP(旧!E:E,#REF!,2,0))</f>
        <v>#REF!</v>
      </c>
      <c r="G100" s="5"/>
      <c r="H100" s="16"/>
      <c r="I100" s="16"/>
      <c r="J100" s="16"/>
      <c r="M100" s="6">
        <v>42181</v>
      </c>
      <c r="N100" s="6">
        <v>42272</v>
      </c>
      <c r="O100" s="6"/>
      <c r="P100" s="6"/>
      <c r="AG100" s="6"/>
      <c r="AH100" s="2"/>
      <c r="AQ100" s="7"/>
      <c r="AR100" s="2"/>
    </row>
    <row r="101" spans="1:44" x14ac:dyDescent="0.15">
      <c r="A101" s="12">
        <v>99</v>
      </c>
      <c r="B101" s="22">
        <v>832275</v>
      </c>
      <c r="C101" s="14" t="e">
        <f>IF(ISNA(VLOOKUP(B:B,#REF!,2,0)),"",VLOOKUP(B:B,#REF!,2,0))</f>
        <v>#REF!</v>
      </c>
      <c r="D101" s="14" t="e">
        <f>IF(ISNA(VLOOKUP(B:B,#REF!,3,0)),"",VLOOKUP(B:B,#REF!,3,0))</f>
        <v>#REF!</v>
      </c>
      <c r="E101" s="14" t="e">
        <f>IF(ISNA(VLOOKUP(B:B,#REF!,4,0)),"",VLOOKUP(B:B,#REF!,4,0))</f>
        <v>#REF!</v>
      </c>
      <c r="F101" s="14" t="e">
        <f>IF(ISNA(VLOOKUP(E:E,#REF!,2,0)),"",VLOOKUP(旧!E:E,#REF!,2,0))</f>
        <v>#REF!</v>
      </c>
      <c r="G101" s="5"/>
      <c r="H101" s="16"/>
      <c r="I101" s="16"/>
      <c r="J101" s="16"/>
      <c r="M101" s="6">
        <v>42185</v>
      </c>
      <c r="N101" s="6">
        <v>42276</v>
      </c>
      <c r="O101" s="6"/>
      <c r="P101" s="6"/>
      <c r="AG101" s="6"/>
      <c r="AH101" s="2"/>
      <c r="AQ101" s="7"/>
      <c r="AR101" s="2"/>
    </row>
    <row r="102" spans="1:44" x14ac:dyDescent="0.15">
      <c r="A102" s="12">
        <v>100</v>
      </c>
      <c r="B102" s="22">
        <v>832502</v>
      </c>
      <c r="C102" s="14" t="e">
        <f>IF(ISNA(VLOOKUP(B:B,#REF!,2,0)),"",VLOOKUP(B:B,#REF!,2,0))</f>
        <v>#REF!</v>
      </c>
      <c r="D102" s="14" t="e">
        <f>IF(ISNA(VLOOKUP(B:B,#REF!,3,0)),"",VLOOKUP(B:B,#REF!,3,0))</f>
        <v>#REF!</v>
      </c>
      <c r="E102" s="14" t="e">
        <f>IF(ISNA(VLOOKUP(B:B,#REF!,4,0)),"",VLOOKUP(B:B,#REF!,4,0))</f>
        <v>#REF!</v>
      </c>
      <c r="F102" s="14" t="e">
        <f>IF(ISNA(VLOOKUP(E:E,#REF!,2,0)),"",VLOOKUP(旧!E:E,#REF!,2,0))</f>
        <v>#REF!</v>
      </c>
      <c r="G102" s="5"/>
      <c r="H102" s="16"/>
      <c r="I102" s="16"/>
      <c r="J102" s="16"/>
      <c r="M102" s="6">
        <v>42186</v>
      </c>
      <c r="N102" s="6">
        <v>42277</v>
      </c>
      <c r="O102" s="6"/>
      <c r="P102" s="6"/>
      <c r="AG102" s="6"/>
      <c r="AH102" s="2"/>
      <c r="AQ102" s="7"/>
      <c r="AR102" s="2"/>
    </row>
    <row r="103" spans="1:44" x14ac:dyDescent="0.15">
      <c r="A103" s="12">
        <v>101</v>
      </c>
      <c r="B103" s="22">
        <v>832571</v>
      </c>
      <c r="C103" s="14" t="e">
        <f>IF(ISNA(VLOOKUP(B:B,#REF!,2,0)),"",VLOOKUP(B:B,#REF!,2,0))</f>
        <v>#REF!</v>
      </c>
      <c r="D103" s="14" t="e">
        <f>IF(ISNA(VLOOKUP(B:B,#REF!,3,0)),"",VLOOKUP(B:B,#REF!,3,0))</f>
        <v>#REF!</v>
      </c>
      <c r="E103" s="14" t="e">
        <f>IF(ISNA(VLOOKUP(B:B,#REF!,4,0)),"",VLOOKUP(B:B,#REF!,4,0))</f>
        <v>#REF!</v>
      </c>
      <c r="F103" s="14" t="e">
        <f>IF(ISNA(VLOOKUP(E:E,#REF!,2,0)),"",VLOOKUP(旧!E:E,#REF!,2,0))</f>
        <v>#REF!</v>
      </c>
      <c r="G103" s="5"/>
      <c r="H103" s="16"/>
      <c r="I103" s="16"/>
      <c r="J103" s="16"/>
      <c r="M103" s="6">
        <v>42187</v>
      </c>
      <c r="N103" s="6">
        <v>42277</v>
      </c>
      <c r="O103" s="6"/>
      <c r="P103" s="6"/>
      <c r="AG103" s="6"/>
      <c r="AH103" s="2"/>
      <c r="AQ103" s="7"/>
      <c r="AR103" s="2"/>
    </row>
    <row r="104" spans="1:44" x14ac:dyDescent="0.15">
      <c r="A104" s="12">
        <v>102</v>
      </c>
      <c r="B104" s="22">
        <v>831405</v>
      </c>
      <c r="C104" s="14" t="e">
        <f>IF(ISNA(VLOOKUP(B:B,#REF!,2,0)),"",VLOOKUP(B:B,#REF!,2,0))</f>
        <v>#REF!</v>
      </c>
      <c r="D104" s="14" t="e">
        <f>IF(ISNA(VLOOKUP(B:B,#REF!,3,0)),"",VLOOKUP(B:B,#REF!,3,0))</f>
        <v>#REF!</v>
      </c>
      <c r="E104" s="14" t="e">
        <f>IF(ISNA(VLOOKUP(B:B,#REF!,4,0)),"",VLOOKUP(B:B,#REF!,4,0))</f>
        <v>#REF!</v>
      </c>
      <c r="F104" s="14" t="e">
        <f>IF(ISNA(VLOOKUP(E:E,#REF!,2,0)),"",VLOOKUP(旧!E:E,#REF!,2,0))</f>
        <v>#REF!</v>
      </c>
      <c r="G104" s="5"/>
      <c r="H104" s="16"/>
      <c r="I104" s="16"/>
      <c r="J104" s="16"/>
      <c r="M104" s="6">
        <v>42187</v>
      </c>
      <c r="N104" s="6">
        <v>42285</v>
      </c>
      <c r="O104" s="6"/>
      <c r="P104" s="6"/>
      <c r="AG104" s="6"/>
      <c r="AH104" s="2"/>
      <c r="AQ104" s="7"/>
      <c r="AR104" s="2"/>
    </row>
    <row r="105" spans="1:44" x14ac:dyDescent="0.15">
      <c r="A105" s="12">
        <v>103</v>
      </c>
      <c r="B105" s="22">
        <v>430111</v>
      </c>
      <c r="C105" s="14" t="e">
        <f>IF(ISNA(VLOOKUP(B:B,#REF!,2,0)),"",VLOOKUP(B:B,#REF!,2,0))</f>
        <v>#REF!</v>
      </c>
      <c r="D105" s="14" t="e">
        <f>IF(ISNA(VLOOKUP(B:B,#REF!,3,0)),"",VLOOKUP(B:B,#REF!,3,0))</f>
        <v>#REF!</v>
      </c>
      <c r="E105" s="14" t="e">
        <f>IF(ISNA(VLOOKUP(B:B,#REF!,4,0)),"",VLOOKUP(B:B,#REF!,4,0))</f>
        <v>#REF!</v>
      </c>
      <c r="F105" s="14" t="e">
        <f>IF(ISNA(VLOOKUP(E:E,#REF!,2,0)),"",VLOOKUP(旧!E:E,#REF!,2,0))</f>
        <v>#REF!</v>
      </c>
      <c r="G105" s="5"/>
      <c r="H105" s="16"/>
      <c r="I105" s="16"/>
      <c r="J105" s="16"/>
      <c r="M105" s="6">
        <v>42187</v>
      </c>
      <c r="N105" s="6">
        <v>42277</v>
      </c>
      <c r="O105" s="6"/>
      <c r="P105" s="6"/>
      <c r="AG105" s="6"/>
      <c r="AH105" s="2"/>
      <c r="AQ105" s="7"/>
      <c r="AR105" s="2"/>
    </row>
    <row r="106" spans="1:44" x14ac:dyDescent="0.15">
      <c r="A106" s="12">
        <v>104</v>
      </c>
      <c r="B106" s="22">
        <v>430253</v>
      </c>
      <c r="C106" s="14" t="e">
        <f>IF(ISNA(VLOOKUP(B:B,#REF!,2,0)),"",VLOOKUP(B:B,#REF!,2,0))</f>
        <v>#REF!</v>
      </c>
      <c r="D106" s="14" t="e">
        <f>IF(ISNA(VLOOKUP(B:B,#REF!,3,0)),"",VLOOKUP(B:B,#REF!,3,0))</f>
        <v>#REF!</v>
      </c>
      <c r="E106" s="14" t="e">
        <f>IF(ISNA(VLOOKUP(B:B,#REF!,4,0)),"",VLOOKUP(B:B,#REF!,4,0))</f>
        <v>#REF!</v>
      </c>
      <c r="F106" s="14" t="e">
        <f>IF(ISNA(VLOOKUP(E:E,#REF!,2,0)),"",VLOOKUP(旧!E:E,#REF!,2,0))</f>
        <v>#REF!</v>
      </c>
      <c r="G106" s="5"/>
      <c r="H106" s="16"/>
      <c r="I106" s="16"/>
      <c r="J106" s="16"/>
      <c r="M106" s="6">
        <v>42187</v>
      </c>
      <c r="N106" s="6">
        <v>42285</v>
      </c>
      <c r="O106" s="6"/>
      <c r="P106" s="6"/>
      <c r="AG106" s="6"/>
      <c r="AH106" s="2"/>
      <c r="AQ106" s="7"/>
      <c r="AR106" s="2"/>
    </row>
    <row r="107" spans="1:44" x14ac:dyDescent="0.15">
      <c r="A107" s="12">
        <v>105</v>
      </c>
      <c r="B107" s="22">
        <v>830783</v>
      </c>
      <c r="C107" s="14" t="e">
        <f>IF(ISNA(VLOOKUP(B:B,#REF!,2,0)),"",VLOOKUP(B:B,#REF!,2,0))</f>
        <v>#REF!</v>
      </c>
      <c r="D107" s="14" t="e">
        <f>IF(ISNA(VLOOKUP(B:B,#REF!,3,0)),"",VLOOKUP(B:B,#REF!,3,0))</f>
        <v>#REF!</v>
      </c>
      <c r="E107" s="14" t="e">
        <f>IF(ISNA(VLOOKUP(B:B,#REF!,4,0)),"",VLOOKUP(B:B,#REF!,4,0))</f>
        <v>#REF!</v>
      </c>
      <c r="F107" s="14" t="e">
        <f>IF(ISNA(VLOOKUP(E:E,#REF!,2,0)),"",VLOOKUP(旧!E:E,#REF!,2,0))</f>
        <v>#REF!</v>
      </c>
      <c r="G107" s="5"/>
      <c r="H107" s="16"/>
      <c r="I107" s="16"/>
      <c r="J107" s="16"/>
      <c r="M107" s="6">
        <v>42188</v>
      </c>
      <c r="N107" s="6">
        <v>42279</v>
      </c>
      <c r="AG107" s="6"/>
      <c r="AH107" s="2"/>
      <c r="AQ107" s="7"/>
      <c r="AR107" s="2"/>
    </row>
    <row r="108" spans="1:44" x14ac:dyDescent="0.15">
      <c r="A108" s="12">
        <v>106</v>
      </c>
      <c r="B108" s="22">
        <v>430194</v>
      </c>
      <c r="C108" s="14" t="e">
        <f>IF(ISNA(VLOOKUP(B:B,#REF!,2,0)),"",VLOOKUP(B:B,#REF!,2,0))</f>
        <v>#REF!</v>
      </c>
      <c r="D108" s="14" t="e">
        <f>IF(ISNA(VLOOKUP(B:B,#REF!,3,0)),"",VLOOKUP(B:B,#REF!,3,0))</f>
        <v>#REF!</v>
      </c>
      <c r="E108" s="14" t="e">
        <f>IF(ISNA(VLOOKUP(B:B,#REF!,4,0)),"",VLOOKUP(B:B,#REF!,4,0))</f>
        <v>#REF!</v>
      </c>
      <c r="F108" s="14" t="e">
        <f>IF(ISNA(VLOOKUP(E:E,#REF!,2,0)),"",VLOOKUP(旧!E:E,#REF!,2,0))</f>
        <v>#REF!</v>
      </c>
      <c r="G108" s="5"/>
      <c r="H108" s="16"/>
      <c r="I108" s="16"/>
      <c r="J108" s="16"/>
      <c r="M108" s="6">
        <v>42191</v>
      </c>
      <c r="N108" s="6">
        <v>42253</v>
      </c>
      <c r="AG108" s="6"/>
      <c r="AH108" s="2"/>
      <c r="AQ108" s="7"/>
      <c r="AR108" s="2"/>
    </row>
    <row r="109" spans="1:44" x14ac:dyDescent="0.15">
      <c r="A109" s="12">
        <v>107</v>
      </c>
      <c r="B109" s="22">
        <v>430346</v>
      </c>
      <c r="C109" s="14" t="e">
        <f>IF(ISNA(VLOOKUP(B:B,#REF!,2,0)),"",VLOOKUP(B:B,#REF!,2,0))</f>
        <v>#REF!</v>
      </c>
      <c r="D109" s="14" t="e">
        <f>IF(ISNA(VLOOKUP(B:B,#REF!,3,0)),"",VLOOKUP(B:B,#REF!,3,0))</f>
        <v>#REF!</v>
      </c>
      <c r="E109" s="14" t="e">
        <f>IF(ISNA(VLOOKUP(B:B,#REF!,4,0)),"",VLOOKUP(B:B,#REF!,4,0))</f>
        <v>#REF!</v>
      </c>
      <c r="F109" s="14" t="e">
        <f>IF(ISNA(VLOOKUP(E:E,#REF!,2,0)),"",VLOOKUP(旧!E:E,#REF!,2,0))</f>
        <v>#REF!</v>
      </c>
      <c r="G109" s="5"/>
      <c r="H109" s="16"/>
      <c r="I109" s="16"/>
      <c r="J109" s="16"/>
      <c r="M109" s="6">
        <v>42191</v>
      </c>
      <c r="N109" s="6">
        <v>42277</v>
      </c>
      <c r="AG109" s="6"/>
      <c r="AH109" s="2"/>
      <c r="AQ109" s="7"/>
      <c r="AR109" s="2"/>
    </row>
    <row r="110" spans="1:44" x14ac:dyDescent="0.15">
      <c r="A110" s="12">
        <v>108</v>
      </c>
      <c r="B110" s="22">
        <v>430189</v>
      </c>
      <c r="C110" s="14" t="e">
        <f>IF(ISNA(VLOOKUP(B:B,#REF!,2,0)),"",VLOOKUP(B:B,#REF!,2,0))</f>
        <v>#REF!</v>
      </c>
      <c r="D110" s="14" t="e">
        <f>IF(ISNA(VLOOKUP(B:B,#REF!,3,0)),"",VLOOKUP(B:B,#REF!,3,0))</f>
        <v>#REF!</v>
      </c>
      <c r="E110" s="14" t="e">
        <f>IF(ISNA(VLOOKUP(B:B,#REF!,4,0)),"",VLOOKUP(B:B,#REF!,4,0))</f>
        <v>#REF!</v>
      </c>
      <c r="F110" s="14" t="e">
        <f>IF(ISNA(VLOOKUP(E:E,#REF!,2,0)),"",VLOOKUP(旧!E:E,#REF!,2,0))</f>
        <v>#REF!</v>
      </c>
      <c r="G110" s="5"/>
      <c r="H110" s="16"/>
      <c r="I110" s="16"/>
      <c r="J110" s="16"/>
      <c r="M110" s="6">
        <v>42191</v>
      </c>
      <c r="N110" s="6">
        <v>42285</v>
      </c>
      <c r="AG110" s="6"/>
      <c r="AH110" s="2"/>
      <c r="AQ110" s="7"/>
      <c r="AR110" s="2"/>
    </row>
    <row r="111" spans="1:44" x14ac:dyDescent="0.15">
      <c r="A111" s="12">
        <v>109</v>
      </c>
      <c r="B111" s="22">
        <v>831101</v>
      </c>
      <c r="C111" s="14" t="e">
        <f>IF(ISNA(VLOOKUP(B:B,#REF!,2,0)),"",VLOOKUP(B:B,#REF!,2,0))</f>
        <v>#REF!</v>
      </c>
      <c r="D111" s="14" t="e">
        <f>IF(ISNA(VLOOKUP(B:B,#REF!,3,0)),"",VLOOKUP(B:B,#REF!,3,0))</f>
        <v>#REF!</v>
      </c>
      <c r="E111" s="14" t="e">
        <f>IF(ISNA(VLOOKUP(B:B,#REF!,4,0)),"",VLOOKUP(B:B,#REF!,4,0))</f>
        <v>#REF!</v>
      </c>
      <c r="F111" s="14" t="e">
        <f>IF(ISNA(VLOOKUP(E:E,#REF!,2,0)),"",VLOOKUP(旧!E:E,#REF!,2,0))</f>
        <v>#REF!</v>
      </c>
      <c r="G111" s="5"/>
      <c r="H111" s="16"/>
      <c r="I111" s="16"/>
      <c r="J111" s="16"/>
      <c r="M111" s="6">
        <v>42192</v>
      </c>
      <c r="N111" s="6">
        <v>42277</v>
      </c>
      <c r="AG111" s="6"/>
      <c r="AH111" s="2"/>
      <c r="AQ111" s="7"/>
      <c r="AR111" s="2"/>
    </row>
    <row r="112" spans="1:44" x14ac:dyDescent="0.15">
      <c r="A112" s="12">
        <v>110</v>
      </c>
      <c r="B112" s="22">
        <v>831303</v>
      </c>
      <c r="C112" s="14" t="e">
        <f>IF(ISNA(VLOOKUP(B:B,#REF!,2,0)),"",VLOOKUP(B:B,#REF!,2,0))</f>
        <v>#REF!</v>
      </c>
      <c r="D112" s="14" t="e">
        <f>IF(ISNA(VLOOKUP(B:B,#REF!,3,0)),"",VLOOKUP(B:B,#REF!,3,0))</f>
        <v>#REF!</v>
      </c>
      <c r="E112" s="14" t="e">
        <f>IF(ISNA(VLOOKUP(B:B,#REF!,4,0)),"",VLOOKUP(B:B,#REF!,4,0))</f>
        <v>#REF!</v>
      </c>
      <c r="F112" s="14" t="e">
        <f>IF(ISNA(VLOOKUP(E:E,#REF!,2,0)),"",VLOOKUP(旧!E:E,#REF!,2,0))</f>
        <v>#REF!</v>
      </c>
      <c r="G112" s="5"/>
      <c r="H112" s="16"/>
      <c r="I112" s="16"/>
      <c r="J112" s="16"/>
      <c r="M112" s="6">
        <v>42192</v>
      </c>
      <c r="N112" s="6">
        <v>42284</v>
      </c>
      <c r="AG112" s="6"/>
      <c r="AH112" s="2"/>
      <c r="AQ112" s="7"/>
      <c r="AR112" s="2"/>
    </row>
    <row r="113" spans="1:44" x14ac:dyDescent="0.15">
      <c r="A113" s="22">
        <v>111</v>
      </c>
      <c r="B113" s="22">
        <v>831131</v>
      </c>
      <c r="C113" s="14" t="e">
        <f>IF(ISNA(VLOOKUP(B:B,#REF!,2,0)),"",VLOOKUP(B:B,#REF!,2,0))</f>
        <v>#REF!</v>
      </c>
      <c r="D113" s="14" t="e">
        <f>IF(ISNA(VLOOKUP(B:B,#REF!,3,0)),"",VLOOKUP(B:B,#REF!,3,0))</f>
        <v>#REF!</v>
      </c>
      <c r="E113" s="14" t="e">
        <f>IF(ISNA(VLOOKUP(B:B,#REF!,4,0)),"",VLOOKUP(B:B,#REF!,4,0))</f>
        <v>#REF!</v>
      </c>
      <c r="F113" s="14" t="e">
        <f>IF(ISNA(VLOOKUP(E:E,#REF!,2,0)),"",VLOOKUP(旧!E:E,#REF!,2,0))</f>
        <v>#REF!</v>
      </c>
      <c r="G113" s="5"/>
      <c r="H113" s="16"/>
      <c r="I113" s="16"/>
      <c r="J113" s="16"/>
      <c r="M113" s="6">
        <v>42187</v>
      </c>
      <c r="N113" s="6">
        <v>42279</v>
      </c>
      <c r="AG113" s="6"/>
      <c r="AH113" s="2"/>
      <c r="AQ113" s="7"/>
      <c r="AR113" s="2"/>
    </row>
    <row r="114" spans="1:44" x14ac:dyDescent="0.15">
      <c r="A114" s="22">
        <v>112</v>
      </c>
      <c r="B114" s="22">
        <v>430313</v>
      </c>
      <c r="C114" s="34" t="e">
        <f>IF(ISNA(VLOOKUP(B:B,#REF!,2,0)),"",VLOOKUP(B:B,#REF!,2,0))</f>
        <v>#REF!</v>
      </c>
      <c r="D114" s="14" t="e">
        <f>IF(ISNA(VLOOKUP(B:B,#REF!,3,0)),"",VLOOKUP(B:B,#REF!,3,0))</f>
        <v>#REF!</v>
      </c>
      <c r="E114" s="14" t="e">
        <f>IF(ISNA(VLOOKUP(B:B,#REF!,4,0)),"",VLOOKUP(B:B,#REF!,4,0))</f>
        <v>#REF!</v>
      </c>
      <c r="F114" s="14" t="e">
        <f>IF(ISNA(VLOOKUP(E:E,#REF!,2,0)),"",VLOOKUP(旧!E:E,#REF!,2,0))</f>
        <v>#REF!</v>
      </c>
      <c r="G114" s="5"/>
      <c r="H114" s="16"/>
      <c r="I114" s="16"/>
      <c r="J114" s="16"/>
      <c r="M114" s="6">
        <v>42193</v>
      </c>
      <c r="N114" s="6">
        <v>42285</v>
      </c>
      <c r="AG114" s="6"/>
      <c r="AH114" s="2"/>
      <c r="AQ114" s="7"/>
      <c r="AR114" s="2"/>
    </row>
    <row r="115" spans="1:44" x14ac:dyDescent="0.15">
      <c r="A115" s="22">
        <v>113</v>
      </c>
      <c r="B115" s="22">
        <v>830958</v>
      </c>
      <c r="C115" s="34" t="e">
        <f>IF(ISNA(VLOOKUP(B:B,#REF!,2,0)),"",VLOOKUP(B:B,#REF!,2,0))</f>
        <v>#REF!</v>
      </c>
      <c r="D115" s="14" t="e">
        <f>IF(ISNA(VLOOKUP(B:B,#REF!,3,0)),"",VLOOKUP(B:B,#REF!,3,0))</f>
        <v>#REF!</v>
      </c>
      <c r="E115" s="14" t="e">
        <f>IF(ISNA(VLOOKUP(B:B,#REF!,4,0)),"",VLOOKUP(B:B,#REF!,4,0))</f>
        <v>#REF!</v>
      </c>
      <c r="F115" s="14" t="e">
        <f>IF(ISNA(VLOOKUP(E:E,#REF!,2,0)),"",VLOOKUP(旧!E:E,#REF!,2,0))</f>
        <v>#REF!</v>
      </c>
      <c r="G115" s="5"/>
      <c r="H115" s="16"/>
      <c r="I115" s="16"/>
      <c r="J115" s="16"/>
      <c r="M115" s="6">
        <v>42193</v>
      </c>
      <c r="N115" s="6">
        <v>42285</v>
      </c>
      <c r="AG115" s="6"/>
      <c r="AH115" s="2"/>
      <c r="AQ115" s="7"/>
      <c r="AR115" s="2"/>
    </row>
    <row r="116" spans="1:44" x14ac:dyDescent="0.15">
      <c r="A116" s="22">
        <v>114</v>
      </c>
      <c r="B116" s="22">
        <v>831506</v>
      </c>
      <c r="C116" s="34" t="e">
        <f>IF(ISNA(VLOOKUP(B:B,#REF!,2,0)),"",VLOOKUP(B:B,#REF!,2,0))</f>
        <v>#REF!</v>
      </c>
      <c r="D116" s="14" t="e">
        <f>IF(ISNA(VLOOKUP(B:B,#REF!,3,0)),"",VLOOKUP(B:B,#REF!,3,0))</f>
        <v>#REF!</v>
      </c>
      <c r="E116" s="14" t="e">
        <f>IF(ISNA(VLOOKUP(B:B,#REF!,4,0)),"",VLOOKUP(B:B,#REF!,4,0))</f>
        <v>#REF!</v>
      </c>
      <c r="F116" s="14" t="e">
        <f>IF(ISNA(VLOOKUP(E:E,#REF!,2,0)),"",VLOOKUP(旧!E:E,#REF!,2,0))</f>
        <v>#REF!</v>
      </c>
      <c r="G116" s="5"/>
      <c r="H116" s="16"/>
      <c r="I116" s="16"/>
      <c r="J116" s="16"/>
      <c r="M116" s="6">
        <v>42193</v>
      </c>
      <c r="N116" s="6">
        <v>42285</v>
      </c>
      <c r="AG116" s="6"/>
      <c r="AH116" s="2"/>
      <c r="AQ116" s="7"/>
      <c r="AR116" s="2"/>
    </row>
    <row r="117" spans="1:44" x14ac:dyDescent="0.15">
      <c r="A117" s="22">
        <v>115</v>
      </c>
      <c r="B117" s="22">
        <v>430432</v>
      </c>
      <c r="C117" s="34" t="e">
        <f>IF(ISNA(VLOOKUP(B:B,#REF!,2,0)),"",VLOOKUP(B:B,#REF!,2,0))</f>
        <v>#REF!</v>
      </c>
      <c r="D117" s="14" t="e">
        <f>IF(ISNA(VLOOKUP(B:B,#REF!,3,0)),"",VLOOKUP(B:B,#REF!,3,0))</f>
        <v>#REF!</v>
      </c>
      <c r="E117" s="14" t="e">
        <f>IF(ISNA(VLOOKUP(B:B,#REF!,4,0)),"",VLOOKUP(B:B,#REF!,4,0))</f>
        <v>#REF!</v>
      </c>
      <c r="F117" s="14" t="e">
        <f>IF(ISNA(VLOOKUP(E:E,#REF!,2,0)),"",VLOOKUP(旧!E:E,#REF!,2,0))</f>
        <v>#REF!</v>
      </c>
      <c r="G117" s="5"/>
      <c r="H117" s="16"/>
      <c r="I117" s="16"/>
      <c r="J117" s="16"/>
      <c r="M117" s="6">
        <v>42193</v>
      </c>
      <c r="N117" s="6">
        <v>42223</v>
      </c>
      <c r="AG117" s="6"/>
      <c r="AH117" s="2"/>
      <c r="AQ117" s="7"/>
      <c r="AR117" s="2"/>
    </row>
    <row r="118" spans="1:44" x14ac:dyDescent="0.15">
      <c r="A118" s="22">
        <v>116</v>
      </c>
      <c r="B118" s="22">
        <v>430174</v>
      </c>
      <c r="C118" s="34" t="e">
        <f>IF(ISNA(VLOOKUP(B:B,#REF!,2,0)),"",VLOOKUP(B:B,#REF!,2,0))</f>
        <v>#REF!</v>
      </c>
      <c r="D118" s="14" t="e">
        <f>IF(ISNA(VLOOKUP(B:B,#REF!,3,0)),"",VLOOKUP(B:B,#REF!,3,0))</f>
        <v>#REF!</v>
      </c>
      <c r="E118" s="14" t="e">
        <f>IF(ISNA(VLOOKUP(B:B,#REF!,4,0)),"",VLOOKUP(B:B,#REF!,4,0))</f>
        <v>#REF!</v>
      </c>
      <c r="F118" s="14" t="e">
        <f>IF(ISNA(VLOOKUP(E:E,#REF!,2,0)),"",VLOOKUP(旧!E:E,#REF!,2,0))</f>
        <v>#REF!</v>
      </c>
      <c r="G118" s="5"/>
      <c r="H118" s="16"/>
      <c r="I118" s="16"/>
      <c r="J118" s="16"/>
      <c r="M118" s="6">
        <v>42193</v>
      </c>
      <c r="N118" s="6">
        <v>42277</v>
      </c>
      <c r="AG118" s="6"/>
      <c r="AH118" s="2"/>
      <c r="AQ118" s="7"/>
      <c r="AR118" s="2"/>
    </row>
    <row r="119" spans="1:44" x14ac:dyDescent="0.15">
      <c r="A119" s="22">
        <v>117</v>
      </c>
      <c r="B119" s="22">
        <v>430358</v>
      </c>
      <c r="C119" s="34" t="e">
        <f>IF(ISNA(VLOOKUP(B:B,#REF!,2,0)),"",VLOOKUP(B:B,#REF!,2,0))</f>
        <v>#REF!</v>
      </c>
      <c r="D119" s="14" t="e">
        <f>IF(ISNA(VLOOKUP(B:B,#REF!,3,0)),"",VLOOKUP(B:B,#REF!,3,0))</f>
        <v>#REF!</v>
      </c>
      <c r="E119" s="14" t="e">
        <f>IF(ISNA(VLOOKUP(B:B,#REF!,4,0)),"",VLOOKUP(B:B,#REF!,4,0))</f>
        <v>#REF!</v>
      </c>
      <c r="F119" s="14" t="e">
        <f>IF(ISNA(VLOOKUP(E:E,#REF!,2,0)),"",VLOOKUP(旧!E:E,#REF!,2,0))</f>
        <v>#REF!</v>
      </c>
      <c r="G119" s="5"/>
      <c r="H119" s="16"/>
      <c r="I119" s="16"/>
      <c r="J119" s="16"/>
      <c r="M119" s="6">
        <v>42193</v>
      </c>
      <c r="N119" s="6">
        <v>42285</v>
      </c>
      <c r="AG119" s="6"/>
      <c r="AH119" s="2"/>
      <c r="AQ119" s="7"/>
      <c r="AR119" s="2"/>
    </row>
    <row r="120" spans="1:44" x14ac:dyDescent="0.15">
      <c r="A120" s="22">
        <v>118</v>
      </c>
      <c r="B120" s="22">
        <v>430362</v>
      </c>
      <c r="C120" s="34" t="e">
        <f>IF(ISNA(VLOOKUP(B:B,#REF!,2,0)),"",VLOOKUP(B:B,#REF!,2,0))</f>
        <v>#REF!</v>
      </c>
      <c r="D120" s="14" t="e">
        <f>IF(ISNA(VLOOKUP(B:B,#REF!,3,0)),"",VLOOKUP(B:B,#REF!,3,0))</f>
        <v>#REF!</v>
      </c>
      <c r="E120" s="14" t="e">
        <f>IF(ISNA(VLOOKUP(B:B,#REF!,4,0)),"",VLOOKUP(B:B,#REF!,4,0))</f>
        <v>#REF!</v>
      </c>
      <c r="F120" s="14" t="e">
        <f>IF(ISNA(VLOOKUP(E:E,#REF!,2,0)),"",VLOOKUP(旧!E:E,#REF!,2,0))</f>
        <v>#REF!</v>
      </c>
      <c r="G120" s="5"/>
      <c r="H120" s="16"/>
      <c r="I120" s="16"/>
      <c r="J120" s="16"/>
      <c r="M120" s="6">
        <v>42193</v>
      </c>
      <c r="N120" s="6">
        <v>42284</v>
      </c>
      <c r="AG120" s="6"/>
      <c r="AH120" s="2"/>
      <c r="AQ120" s="7"/>
      <c r="AR120" s="2"/>
    </row>
    <row r="121" spans="1:44" x14ac:dyDescent="0.15">
      <c r="A121" s="22">
        <v>119</v>
      </c>
      <c r="B121" s="22">
        <v>430431</v>
      </c>
      <c r="C121" s="34" t="e">
        <f>IF(ISNA(VLOOKUP(B:B,#REF!,2,0)),"",VLOOKUP(B:B,#REF!,2,0))</f>
        <v>#REF!</v>
      </c>
      <c r="D121" s="14" t="e">
        <f>IF(ISNA(VLOOKUP(B:B,#REF!,3,0)),"",VLOOKUP(B:B,#REF!,3,0))</f>
        <v>#REF!</v>
      </c>
      <c r="E121" s="14" t="e">
        <f>IF(ISNA(VLOOKUP(B:B,#REF!,4,0)),"",VLOOKUP(B:B,#REF!,4,0))</f>
        <v>#REF!</v>
      </c>
      <c r="F121" s="14" t="e">
        <f>IF(ISNA(VLOOKUP(E:E,#REF!,2,0)),"",VLOOKUP(旧!E:E,#REF!,2,0))</f>
        <v>#REF!</v>
      </c>
      <c r="G121" s="5"/>
      <c r="H121" s="16"/>
      <c r="I121" s="16"/>
      <c r="J121" s="16"/>
      <c r="M121" s="6">
        <v>42193</v>
      </c>
      <c r="N121" s="6">
        <v>42285</v>
      </c>
      <c r="AG121" s="6"/>
      <c r="AH121" s="2"/>
      <c r="AQ121" s="7"/>
      <c r="AR121" s="2"/>
    </row>
    <row r="122" spans="1:44" x14ac:dyDescent="0.15">
      <c r="A122" s="22">
        <v>120</v>
      </c>
      <c r="B122" s="22">
        <v>831873</v>
      </c>
      <c r="C122" s="34" t="e">
        <f>IF(ISNA(VLOOKUP(B:B,#REF!,2,0)),"",VLOOKUP(B:B,#REF!,2,0))</f>
        <v>#REF!</v>
      </c>
      <c r="D122" s="14" t="e">
        <f>IF(ISNA(VLOOKUP(B:B,#REF!,3,0)),"",VLOOKUP(B:B,#REF!,3,0))</f>
        <v>#REF!</v>
      </c>
      <c r="E122" s="14" t="e">
        <f>IF(ISNA(VLOOKUP(B:B,#REF!,4,0)),"",VLOOKUP(B:B,#REF!,4,0))</f>
        <v>#REF!</v>
      </c>
      <c r="F122" s="14" t="e">
        <f>IF(ISNA(VLOOKUP(E:E,#REF!,2,0)),"",VLOOKUP(旧!E:E,#REF!,2,0))</f>
        <v>#REF!</v>
      </c>
      <c r="G122" s="5"/>
      <c r="H122" s="16"/>
      <c r="I122" s="16"/>
      <c r="J122" s="16"/>
      <c r="M122" s="6">
        <v>42193</v>
      </c>
      <c r="N122" s="6">
        <v>42284</v>
      </c>
      <c r="AG122" s="6"/>
      <c r="AH122" s="2"/>
      <c r="AQ122" s="7"/>
      <c r="AR122" s="2"/>
    </row>
    <row r="123" spans="1:44" x14ac:dyDescent="0.15">
      <c r="A123" s="22">
        <v>121</v>
      </c>
      <c r="B123" s="22">
        <v>831496</v>
      </c>
      <c r="C123" s="34" t="e">
        <f>IF(ISNA(VLOOKUP(B:B,#REF!,2,0)),"",VLOOKUP(B:B,#REF!,2,0))</f>
        <v>#REF!</v>
      </c>
      <c r="D123" s="14" t="e">
        <f>IF(ISNA(VLOOKUP(B:B,#REF!,3,0)),"",VLOOKUP(B:B,#REF!,3,0))</f>
        <v>#REF!</v>
      </c>
      <c r="E123" s="14" t="e">
        <f>IF(ISNA(VLOOKUP(B:B,#REF!,4,0)),"",VLOOKUP(B:B,#REF!,4,0))</f>
        <v>#REF!</v>
      </c>
      <c r="F123" s="14" t="e">
        <f>IF(ISNA(VLOOKUP(E:E,#REF!,2,0)),"",VLOOKUP(旧!E:E,#REF!,2,0))</f>
        <v>#REF!</v>
      </c>
      <c r="G123" s="5"/>
      <c r="H123" s="16"/>
      <c r="I123" s="16"/>
      <c r="J123" s="16"/>
      <c r="M123" s="6">
        <v>42193</v>
      </c>
      <c r="N123" s="6">
        <v>42284</v>
      </c>
      <c r="AG123" s="6"/>
      <c r="AH123" s="2"/>
      <c r="AQ123" s="7"/>
      <c r="AR123" s="2"/>
    </row>
    <row r="124" spans="1:44" x14ac:dyDescent="0.15">
      <c r="A124" s="22">
        <v>122</v>
      </c>
      <c r="B124" s="22">
        <v>831767</v>
      </c>
      <c r="C124" s="34" t="e">
        <f>IF(ISNA(VLOOKUP(B:B,#REF!,2,0)),"",VLOOKUP(B:B,#REF!,2,0))</f>
        <v>#REF!</v>
      </c>
      <c r="D124" s="14" t="e">
        <f>IF(ISNA(VLOOKUP(B:B,#REF!,3,0)),"",VLOOKUP(B:B,#REF!,3,0))</f>
        <v>#REF!</v>
      </c>
      <c r="E124" s="14" t="e">
        <f>IF(ISNA(VLOOKUP(B:B,#REF!,4,0)),"",VLOOKUP(B:B,#REF!,4,0))</f>
        <v>#REF!</v>
      </c>
      <c r="F124" s="14" t="e">
        <f>IF(ISNA(VLOOKUP(E:E,#REF!,2,0)),"",VLOOKUP(旧!E:E,#REF!,2,0))</f>
        <v>#REF!</v>
      </c>
      <c r="G124" s="5"/>
      <c r="H124" s="16"/>
      <c r="I124" s="16"/>
      <c r="J124" s="16"/>
      <c r="M124" s="6">
        <v>42193</v>
      </c>
      <c r="N124" s="6">
        <v>42285</v>
      </c>
      <c r="AG124" s="6"/>
      <c r="AH124" s="2"/>
      <c r="AQ124" s="7"/>
      <c r="AR124" s="2"/>
    </row>
    <row r="125" spans="1:44" x14ac:dyDescent="0.15">
      <c r="A125" s="22">
        <v>123</v>
      </c>
      <c r="B125" s="22">
        <v>830815</v>
      </c>
      <c r="C125" s="34" t="e">
        <f>IF(ISNA(VLOOKUP(B:B,#REF!,2,0)),"",VLOOKUP(B:B,#REF!,2,0))</f>
        <v>#REF!</v>
      </c>
      <c r="D125" s="14" t="e">
        <f>IF(ISNA(VLOOKUP(B:B,#REF!,3,0)),"",VLOOKUP(B:B,#REF!,3,0))</f>
        <v>#REF!</v>
      </c>
      <c r="E125" s="14" t="e">
        <f>IF(ISNA(VLOOKUP(B:B,#REF!,4,0)),"",VLOOKUP(B:B,#REF!,4,0))</f>
        <v>#REF!</v>
      </c>
      <c r="F125" s="14" t="e">
        <f>IF(ISNA(VLOOKUP(E:E,#REF!,2,0)),"",VLOOKUP(旧!E:E,#REF!,2,0))</f>
        <v>#REF!</v>
      </c>
      <c r="G125" s="5"/>
      <c r="H125" s="16"/>
      <c r="I125" s="16"/>
      <c r="J125" s="16"/>
      <c r="M125" s="6">
        <v>42193</v>
      </c>
      <c r="N125" s="6">
        <v>42285</v>
      </c>
      <c r="AG125" s="6"/>
      <c r="AH125" s="2"/>
      <c r="AQ125" s="7"/>
      <c r="AR125" s="2"/>
    </row>
    <row r="126" spans="1:44" x14ac:dyDescent="0.15">
      <c r="A126" s="22">
        <v>124</v>
      </c>
      <c r="B126" s="22">
        <v>831823</v>
      </c>
      <c r="C126" s="34" t="e">
        <f>IF(ISNA(VLOOKUP(B:B,#REF!,2,0)),"",VLOOKUP(B:B,#REF!,2,0))</f>
        <v>#REF!</v>
      </c>
      <c r="D126" s="14" t="e">
        <f>IF(ISNA(VLOOKUP(B:B,#REF!,3,0)),"",VLOOKUP(B:B,#REF!,3,0))</f>
        <v>#REF!</v>
      </c>
      <c r="E126" s="14" t="e">
        <f>IF(ISNA(VLOOKUP(B:B,#REF!,4,0)),"",VLOOKUP(B:B,#REF!,4,0))</f>
        <v>#REF!</v>
      </c>
      <c r="F126" s="14" t="e">
        <f>IF(ISNA(VLOOKUP(E:E,#REF!,2,0)),"",VLOOKUP(旧!E:E,#REF!,2,0))</f>
        <v>#REF!</v>
      </c>
      <c r="G126" s="5"/>
      <c r="H126" s="16"/>
      <c r="I126" s="16"/>
      <c r="J126" s="16"/>
      <c r="M126" s="6">
        <v>42193</v>
      </c>
      <c r="N126" s="6">
        <v>42285</v>
      </c>
      <c r="AG126" s="6"/>
      <c r="AH126" s="2"/>
      <c r="AQ126" s="7"/>
      <c r="AR126" s="2"/>
    </row>
    <row r="127" spans="1:44" ht="14.25" x14ac:dyDescent="0.15">
      <c r="A127" s="22">
        <v>125</v>
      </c>
      <c r="B127" s="22">
        <v>430319</v>
      </c>
      <c r="C127" s="34" t="e">
        <f>IF(ISNA(VLOOKUP(B:B,#REF!,2,0)),"",VLOOKUP(B:B,#REF!,2,0))</f>
        <v>#REF!</v>
      </c>
      <c r="D127" s="14" t="e">
        <f>IF(ISNA(VLOOKUP(B:B,#REF!,3,0)),"",VLOOKUP(B:B,#REF!,3,0))</f>
        <v>#REF!</v>
      </c>
      <c r="E127" s="14" t="e">
        <f>IF(ISNA(VLOOKUP(B:B,#REF!,4,0)),"",VLOOKUP(B:B,#REF!,4,0))</f>
        <v>#REF!</v>
      </c>
      <c r="F127" s="14" t="e">
        <f>IF(ISNA(VLOOKUP(E:E,#REF!,2,0)),"",VLOOKUP(旧!E:E,#REF!,2,0))</f>
        <v>#REF!</v>
      </c>
      <c r="G127" s="5"/>
      <c r="H127" s="16"/>
      <c r="I127" s="16"/>
      <c r="J127" s="16"/>
      <c r="K127" s="35"/>
      <c r="L127" s="36"/>
      <c r="M127" s="6">
        <v>42194</v>
      </c>
      <c r="N127" s="6">
        <v>42286</v>
      </c>
      <c r="AG127" s="6"/>
      <c r="AH127" s="2"/>
      <c r="AQ127" s="7"/>
      <c r="AR127" s="2"/>
    </row>
    <row r="128" spans="1:44" ht="14.25" x14ac:dyDescent="0.15">
      <c r="A128" s="22">
        <v>126</v>
      </c>
      <c r="B128" s="22">
        <v>430394</v>
      </c>
      <c r="C128" s="34" t="e">
        <f>IF(ISNA(VLOOKUP(B:B,#REF!,2,0)),"",VLOOKUP(B:B,#REF!,2,0))</f>
        <v>#REF!</v>
      </c>
      <c r="D128" s="14" t="e">
        <f>IF(ISNA(VLOOKUP(B:B,#REF!,3,0)),"",VLOOKUP(B:B,#REF!,3,0))</f>
        <v>#REF!</v>
      </c>
      <c r="E128" s="14" t="e">
        <f>IF(ISNA(VLOOKUP(B:B,#REF!,4,0)),"",VLOOKUP(B:B,#REF!,4,0))</f>
        <v>#REF!</v>
      </c>
      <c r="F128" s="14" t="e">
        <f>IF(ISNA(VLOOKUP(E:E,#REF!,2,0)),"",VLOOKUP(旧!E:E,#REF!,2,0))</f>
        <v>#REF!</v>
      </c>
      <c r="G128" s="5" t="s">
        <v>9</v>
      </c>
      <c r="H128" s="16">
        <v>6000000</v>
      </c>
      <c r="I128" s="16">
        <v>1</v>
      </c>
      <c r="J128" s="16">
        <v>12000</v>
      </c>
      <c r="K128" s="35"/>
      <c r="L128" s="37" t="s">
        <v>10</v>
      </c>
      <c r="M128" s="6">
        <v>42194</v>
      </c>
      <c r="N128" s="6">
        <v>42286</v>
      </c>
      <c r="AG128" s="6"/>
      <c r="AH128" s="2"/>
      <c r="AQ128" s="7"/>
      <c r="AR128" s="2"/>
    </row>
    <row r="129" spans="1:44" ht="14.25" x14ac:dyDescent="0.15">
      <c r="A129" s="22">
        <v>127</v>
      </c>
      <c r="B129" s="22">
        <v>830855</v>
      </c>
      <c r="C129" s="34" t="e">
        <f>IF(ISNA(VLOOKUP(B:B,#REF!,2,0)),"",VLOOKUP(B:B,#REF!,2,0))</f>
        <v>#REF!</v>
      </c>
      <c r="D129" s="14" t="e">
        <f>IF(ISNA(VLOOKUP(B:B,#REF!,3,0)),"",VLOOKUP(B:B,#REF!,3,0))</f>
        <v>#REF!</v>
      </c>
      <c r="E129" s="14" t="e">
        <f>IF(ISNA(VLOOKUP(B:B,#REF!,4,0)),"",VLOOKUP(B:B,#REF!,4,0))</f>
        <v>#REF!</v>
      </c>
      <c r="F129" s="14" t="e">
        <f>IF(ISNA(VLOOKUP(E:E,#REF!,2,0)),"",VLOOKUP(旧!E:E,#REF!,2,0))</f>
        <v>#REF!</v>
      </c>
      <c r="G129" s="5"/>
      <c r="H129" s="16"/>
      <c r="I129" s="16"/>
      <c r="J129" s="16"/>
      <c r="K129" s="35"/>
      <c r="L129" s="36"/>
      <c r="M129" s="6">
        <v>42194</v>
      </c>
      <c r="N129" s="6">
        <v>42286</v>
      </c>
      <c r="AG129" s="6"/>
      <c r="AH129" s="2"/>
      <c r="AQ129" s="7"/>
      <c r="AR129" s="2"/>
    </row>
    <row r="130" spans="1:44" ht="14.25" x14ac:dyDescent="0.15">
      <c r="A130" s="22">
        <v>128</v>
      </c>
      <c r="B130" s="22">
        <v>430673</v>
      </c>
      <c r="C130" s="34" t="e">
        <f>IF(ISNA(VLOOKUP(B:B,#REF!,2,0)),"",VLOOKUP(B:B,#REF!,2,0))</f>
        <v>#REF!</v>
      </c>
      <c r="D130" s="14" t="e">
        <f>IF(ISNA(VLOOKUP(B:B,#REF!,3,0)),"",VLOOKUP(B:B,#REF!,3,0))</f>
        <v>#REF!</v>
      </c>
      <c r="E130" s="14" t="e">
        <f>IF(ISNA(VLOOKUP(B:B,#REF!,4,0)),"",VLOOKUP(B:B,#REF!,4,0))</f>
        <v>#REF!</v>
      </c>
      <c r="F130" s="14" t="e">
        <f>IF(ISNA(VLOOKUP(E:E,#REF!,2,0)),"",VLOOKUP(旧!E:E,#REF!,2,0))</f>
        <v>#REF!</v>
      </c>
      <c r="G130" s="5"/>
      <c r="H130" s="16"/>
      <c r="I130" s="16"/>
      <c r="J130" s="16"/>
      <c r="K130" s="35"/>
      <c r="L130" s="36"/>
      <c r="M130" s="6">
        <v>42194</v>
      </c>
      <c r="N130" s="6">
        <v>42262</v>
      </c>
      <c r="AG130" s="6"/>
      <c r="AH130" s="2"/>
      <c r="AQ130" s="7"/>
      <c r="AR130" s="2"/>
    </row>
    <row r="131" spans="1:44" ht="14.25" x14ac:dyDescent="0.15">
      <c r="A131" s="22">
        <v>129</v>
      </c>
      <c r="B131" s="22">
        <v>831129</v>
      </c>
      <c r="C131" s="34" t="e">
        <f>IF(ISNA(VLOOKUP(B:B,#REF!,2,0)),"",VLOOKUP(B:B,#REF!,2,0))</f>
        <v>#REF!</v>
      </c>
      <c r="D131" s="14" t="e">
        <f>IF(ISNA(VLOOKUP(B:B,#REF!,3,0)),"",VLOOKUP(B:B,#REF!,3,0))</f>
        <v>#REF!</v>
      </c>
      <c r="E131" s="14" t="e">
        <f>IF(ISNA(VLOOKUP(B:B,#REF!,4,0)),"",VLOOKUP(B:B,#REF!,4,0))</f>
        <v>#REF!</v>
      </c>
      <c r="F131" s="14" t="e">
        <f>IF(ISNA(VLOOKUP(E:E,#REF!,2,0)),"",VLOOKUP(旧!E:E,#REF!,2,0))</f>
        <v>#REF!</v>
      </c>
      <c r="G131" s="5"/>
      <c r="H131" s="16"/>
      <c r="I131" s="16"/>
      <c r="J131" s="16"/>
      <c r="K131" s="35"/>
      <c r="L131" s="36"/>
      <c r="M131" s="6">
        <v>42194</v>
      </c>
      <c r="N131" s="6">
        <v>42277</v>
      </c>
      <c r="AG131" s="6"/>
      <c r="AH131" s="2"/>
      <c r="AQ131" s="7"/>
      <c r="AR131" s="2"/>
    </row>
    <row r="132" spans="1:44" ht="14.25" x14ac:dyDescent="0.15">
      <c r="A132" s="22">
        <v>130</v>
      </c>
      <c r="B132" s="22">
        <v>831226</v>
      </c>
      <c r="C132" s="34" t="e">
        <f>IF(ISNA(VLOOKUP(B:B,#REF!,2,0)),"",VLOOKUP(B:B,#REF!,2,0))</f>
        <v>#REF!</v>
      </c>
      <c r="D132" s="14" t="e">
        <f>IF(ISNA(VLOOKUP(B:B,#REF!,3,0)),"",VLOOKUP(B:B,#REF!,3,0))</f>
        <v>#REF!</v>
      </c>
      <c r="E132" s="14" t="e">
        <f>IF(ISNA(VLOOKUP(B:B,#REF!,4,0)),"",VLOOKUP(B:B,#REF!,4,0))</f>
        <v>#REF!</v>
      </c>
      <c r="F132" s="14" t="e">
        <f>IF(ISNA(VLOOKUP(E:E,#REF!,2,0)),"",VLOOKUP(旧!E:E,#REF!,2,0))</f>
        <v>#REF!</v>
      </c>
      <c r="G132" s="5"/>
      <c r="H132" s="16"/>
      <c r="I132" s="16"/>
      <c r="J132" s="16"/>
      <c r="K132" s="35"/>
      <c r="L132" s="36"/>
      <c r="M132" s="6">
        <v>42194</v>
      </c>
      <c r="N132" s="6">
        <v>42285</v>
      </c>
      <c r="AG132" s="6"/>
      <c r="AH132" s="2"/>
      <c r="AQ132" s="7"/>
      <c r="AR132" s="2"/>
    </row>
    <row r="133" spans="1:44" ht="14.25" x14ac:dyDescent="0.15">
      <c r="A133" s="22">
        <v>131</v>
      </c>
      <c r="B133" s="22">
        <v>831417</v>
      </c>
      <c r="C133" s="34" t="e">
        <f>IF(ISNA(VLOOKUP(B:B,#REF!,2,0)),"",VLOOKUP(B:B,#REF!,2,0))</f>
        <v>#REF!</v>
      </c>
      <c r="D133" s="14" t="e">
        <f>IF(ISNA(VLOOKUP(B:B,#REF!,3,0)),"",VLOOKUP(B:B,#REF!,3,0))</f>
        <v>#REF!</v>
      </c>
      <c r="E133" s="14" t="e">
        <f>IF(ISNA(VLOOKUP(B:B,#REF!,4,0)),"",VLOOKUP(B:B,#REF!,4,0))</f>
        <v>#REF!</v>
      </c>
      <c r="F133" s="14" t="e">
        <f>IF(ISNA(VLOOKUP(E:E,#REF!,2,0)),"",VLOOKUP(旧!E:E,#REF!,2,0))</f>
        <v>#REF!</v>
      </c>
      <c r="G133" s="5"/>
      <c r="H133" s="16"/>
      <c r="I133" s="16"/>
      <c r="J133" s="16"/>
      <c r="K133" s="35"/>
      <c r="L133" s="36"/>
      <c r="M133" s="6">
        <v>42194</v>
      </c>
      <c r="N133" s="6">
        <v>42286</v>
      </c>
      <c r="AG133" s="6"/>
      <c r="AH133" s="2"/>
      <c r="AQ133" s="7"/>
      <c r="AR133" s="2"/>
    </row>
    <row r="134" spans="1:44" ht="14.25" x14ac:dyDescent="0.15">
      <c r="A134" s="22">
        <v>132</v>
      </c>
      <c r="B134" s="22">
        <v>430225</v>
      </c>
      <c r="C134" s="34" t="e">
        <f>IF(ISNA(VLOOKUP(B:B,#REF!,2,0)),"",VLOOKUP(B:B,#REF!,2,0))</f>
        <v>#REF!</v>
      </c>
      <c r="D134" s="14" t="e">
        <f>IF(ISNA(VLOOKUP(B:B,#REF!,3,0)),"",VLOOKUP(B:B,#REF!,3,0))</f>
        <v>#REF!</v>
      </c>
      <c r="E134" s="14" t="e">
        <f>IF(ISNA(VLOOKUP(B:B,#REF!,4,0)),"",VLOOKUP(B:B,#REF!,4,0))</f>
        <v>#REF!</v>
      </c>
      <c r="F134" s="14" t="e">
        <f>IF(ISNA(VLOOKUP(E:E,#REF!,2,0)),"",VLOOKUP(旧!E:E,#REF!,2,0))</f>
        <v>#REF!</v>
      </c>
      <c r="G134" s="5"/>
      <c r="H134" s="16"/>
      <c r="I134" s="16"/>
      <c r="J134" s="16"/>
      <c r="K134" s="35"/>
      <c r="L134" s="36"/>
      <c r="M134" s="6">
        <v>42194</v>
      </c>
      <c r="N134" s="6">
        <v>42286</v>
      </c>
      <c r="AG134" s="6"/>
      <c r="AH134" s="2"/>
      <c r="AQ134" s="7"/>
      <c r="AR134" s="2"/>
    </row>
    <row r="135" spans="1:44" ht="14.25" x14ac:dyDescent="0.15">
      <c r="A135" s="22">
        <v>133</v>
      </c>
      <c r="B135" s="22">
        <v>430083</v>
      </c>
      <c r="C135" s="34" t="e">
        <f>IF(ISNA(VLOOKUP(B:B,#REF!,2,0)),"",VLOOKUP(B:B,#REF!,2,0))</f>
        <v>#REF!</v>
      </c>
      <c r="D135" s="14" t="e">
        <f>IF(ISNA(VLOOKUP(B:B,#REF!,3,0)),"",VLOOKUP(B:B,#REF!,3,0))</f>
        <v>#REF!</v>
      </c>
      <c r="E135" s="14" t="e">
        <f>IF(ISNA(VLOOKUP(B:B,#REF!,4,0)),"",VLOOKUP(B:B,#REF!,4,0))</f>
        <v>#REF!</v>
      </c>
      <c r="F135" s="14" t="e">
        <f>IF(ISNA(VLOOKUP(E:E,#REF!,2,0)),"",VLOOKUP(旧!E:E,#REF!,2,0))</f>
        <v>#REF!</v>
      </c>
      <c r="G135" s="5"/>
      <c r="H135" s="16"/>
      <c r="I135" s="16"/>
      <c r="J135" s="16"/>
      <c r="K135" s="35"/>
      <c r="L135" s="36"/>
      <c r="M135" s="6">
        <v>42194</v>
      </c>
      <c r="N135" s="6">
        <v>42285</v>
      </c>
      <c r="AG135" s="6"/>
      <c r="AH135" s="2"/>
      <c r="AQ135" s="7"/>
      <c r="AR135" s="2"/>
    </row>
    <row r="136" spans="1:44" ht="14.25" x14ac:dyDescent="0.15">
      <c r="A136" s="22">
        <v>134</v>
      </c>
      <c r="B136" s="22">
        <v>831049</v>
      </c>
      <c r="C136" s="34" t="e">
        <f>IF(ISNA(VLOOKUP(B:B,#REF!,2,0)),"",VLOOKUP(B:B,#REF!,2,0))</f>
        <v>#REF!</v>
      </c>
      <c r="D136" s="14" t="e">
        <f>IF(ISNA(VLOOKUP(B:B,#REF!,3,0)),"",VLOOKUP(B:B,#REF!,3,0))</f>
        <v>#REF!</v>
      </c>
      <c r="E136" s="14" t="e">
        <f>IF(ISNA(VLOOKUP(B:B,#REF!,4,0)),"",VLOOKUP(B:B,#REF!,4,0))</f>
        <v>#REF!</v>
      </c>
      <c r="F136" s="14" t="e">
        <f>IF(ISNA(VLOOKUP(E:E,#REF!,2,0)),"",VLOOKUP(旧!E:E,#REF!,2,0))</f>
        <v>#REF!</v>
      </c>
      <c r="G136" s="5"/>
      <c r="H136" s="16"/>
      <c r="I136" s="16"/>
      <c r="J136" s="16"/>
      <c r="K136" s="35"/>
      <c r="L136" s="36"/>
      <c r="M136" s="6">
        <v>42194</v>
      </c>
      <c r="N136" s="6">
        <v>42285</v>
      </c>
      <c r="AG136" s="6"/>
      <c r="AH136" s="2"/>
      <c r="AQ136" s="7"/>
      <c r="AR136" s="2"/>
    </row>
    <row r="137" spans="1:44" ht="14.25" x14ac:dyDescent="0.15">
      <c r="A137" s="22">
        <v>135</v>
      </c>
      <c r="B137" s="22">
        <v>831173</v>
      </c>
      <c r="C137" s="34" t="e">
        <f>IF(ISNA(VLOOKUP(B:B,#REF!,2,0)),"",VLOOKUP(B:B,#REF!,2,0))</f>
        <v>#REF!</v>
      </c>
      <c r="D137" s="14" t="e">
        <f>IF(ISNA(VLOOKUP(B:B,#REF!,3,0)),"",VLOOKUP(B:B,#REF!,3,0))</f>
        <v>#REF!</v>
      </c>
      <c r="E137" s="14" t="e">
        <f>IF(ISNA(VLOOKUP(B:B,#REF!,4,0)),"",VLOOKUP(B:B,#REF!,4,0))</f>
        <v>#REF!</v>
      </c>
      <c r="F137" s="14" t="e">
        <f>IF(ISNA(VLOOKUP(E:E,#REF!,2,0)),"",VLOOKUP(旧!E:E,#REF!,2,0))</f>
        <v>#REF!</v>
      </c>
      <c r="G137" s="5"/>
      <c r="H137" s="16"/>
      <c r="I137" s="16"/>
      <c r="J137" s="16"/>
      <c r="K137" s="35"/>
      <c r="L137" s="36"/>
      <c r="M137" s="6">
        <v>42194</v>
      </c>
      <c r="N137" s="6">
        <v>42286</v>
      </c>
      <c r="AG137" s="6"/>
      <c r="AH137" s="2"/>
      <c r="AQ137" s="7"/>
      <c r="AR137" s="2"/>
    </row>
    <row r="138" spans="1:44" ht="14.25" x14ac:dyDescent="0.15">
      <c r="A138" s="22">
        <v>136</v>
      </c>
      <c r="B138" s="22">
        <v>831214</v>
      </c>
      <c r="C138" s="34" t="e">
        <f>IF(ISNA(VLOOKUP(B:B,#REF!,2,0)),"",VLOOKUP(B:B,#REF!,2,0))</f>
        <v>#REF!</v>
      </c>
      <c r="D138" s="14" t="e">
        <f>IF(ISNA(VLOOKUP(B:B,#REF!,3,0)),"",VLOOKUP(B:B,#REF!,3,0))</f>
        <v>#REF!</v>
      </c>
      <c r="E138" s="14" t="e">
        <f>IF(ISNA(VLOOKUP(B:B,#REF!,4,0)),"",VLOOKUP(B:B,#REF!,4,0))</f>
        <v>#REF!</v>
      </c>
      <c r="F138" s="14" t="e">
        <f>IF(ISNA(VLOOKUP(E:E,#REF!,2,0)),"",VLOOKUP(旧!E:E,#REF!,2,0))</f>
        <v>#REF!</v>
      </c>
      <c r="G138" s="5"/>
      <c r="H138" s="16"/>
      <c r="I138" s="16"/>
      <c r="J138" s="16"/>
      <c r="K138" s="35"/>
      <c r="L138" s="36"/>
      <c r="M138" s="6">
        <v>42194</v>
      </c>
      <c r="N138" s="6">
        <v>42285</v>
      </c>
      <c r="AG138" s="6"/>
      <c r="AH138" s="2"/>
      <c r="AQ138" s="7"/>
      <c r="AR138" s="2"/>
    </row>
    <row r="139" spans="1:44" ht="14.25" x14ac:dyDescent="0.15">
      <c r="A139" s="22">
        <v>137</v>
      </c>
      <c r="B139" s="22">
        <v>831439</v>
      </c>
      <c r="C139" s="34" t="e">
        <f>IF(ISNA(VLOOKUP(B:B,#REF!,2,0)),"",VLOOKUP(B:B,#REF!,2,0))</f>
        <v>#REF!</v>
      </c>
      <c r="D139" s="14" t="e">
        <f>IF(ISNA(VLOOKUP(B:B,#REF!,3,0)),"",VLOOKUP(B:B,#REF!,3,0))</f>
        <v>#REF!</v>
      </c>
      <c r="E139" s="14" t="e">
        <f>IF(ISNA(VLOOKUP(B:B,#REF!,4,0)),"",VLOOKUP(B:B,#REF!,4,0))</f>
        <v>#REF!</v>
      </c>
      <c r="F139" s="14" t="e">
        <f>IF(ISNA(VLOOKUP(E:E,#REF!,2,0)),"",VLOOKUP(旧!E:E,#REF!,2,0))</f>
        <v>#REF!</v>
      </c>
      <c r="G139" s="5"/>
      <c r="H139" s="16"/>
      <c r="I139" s="16"/>
      <c r="J139" s="16"/>
      <c r="K139" s="35"/>
      <c r="L139" s="36"/>
      <c r="M139" s="6">
        <v>42194</v>
      </c>
      <c r="N139" s="6">
        <v>42286</v>
      </c>
      <c r="AG139" s="6"/>
      <c r="AH139" s="2"/>
      <c r="AQ139" s="7"/>
      <c r="AR139" s="2"/>
    </row>
    <row r="140" spans="1:44" ht="14.25" x14ac:dyDescent="0.15">
      <c r="A140" s="22">
        <v>138</v>
      </c>
      <c r="B140" s="22">
        <v>430330</v>
      </c>
      <c r="C140" s="34" t="e">
        <f>IF(ISNA(VLOOKUP(B:B,#REF!,2,0)),"",VLOOKUP(B:B,#REF!,2,0))</f>
        <v>#REF!</v>
      </c>
      <c r="D140" s="14" t="e">
        <f>IF(ISNA(VLOOKUP(B:B,#REF!,3,0)),"",VLOOKUP(B:B,#REF!,3,0))</f>
        <v>#REF!</v>
      </c>
      <c r="E140" s="14" t="e">
        <f>IF(ISNA(VLOOKUP(B:B,#REF!,4,0)),"",VLOOKUP(B:B,#REF!,4,0))</f>
        <v>#REF!</v>
      </c>
      <c r="F140" s="14" t="e">
        <f>IF(ISNA(VLOOKUP(E:E,#REF!,2,0)),"",VLOOKUP(旧!E:E,#REF!,2,0))</f>
        <v>#REF!</v>
      </c>
      <c r="G140" s="5"/>
      <c r="H140" s="16"/>
      <c r="I140" s="16"/>
      <c r="J140" s="16"/>
      <c r="K140" s="35"/>
      <c r="L140" s="36"/>
      <c r="M140" s="6">
        <v>42194</v>
      </c>
      <c r="N140" s="6">
        <v>42277</v>
      </c>
      <c r="AG140" s="6"/>
      <c r="AH140" s="2"/>
      <c r="AQ140" s="7"/>
      <c r="AR140" s="2"/>
    </row>
    <row r="141" spans="1:44" ht="14.25" x14ac:dyDescent="0.15">
      <c r="A141" s="22">
        <v>139</v>
      </c>
      <c r="B141" s="22">
        <v>430452</v>
      </c>
      <c r="C141" s="34" t="e">
        <f>IF(ISNA(VLOOKUP(B:B,#REF!,2,0)),"",VLOOKUP(B:B,#REF!,2,0))</f>
        <v>#REF!</v>
      </c>
      <c r="D141" s="14" t="e">
        <f>IF(ISNA(VLOOKUP(B:B,#REF!,3,0)),"",VLOOKUP(B:B,#REF!,3,0))</f>
        <v>#REF!</v>
      </c>
      <c r="E141" s="14" t="e">
        <f>IF(ISNA(VLOOKUP(B:B,#REF!,4,0)),"",VLOOKUP(B:B,#REF!,4,0))</f>
        <v>#REF!</v>
      </c>
      <c r="F141" s="14" t="e">
        <f>IF(ISNA(VLOOKUP(E:E,#REF!,2,0)),"",VLOOKUP(旧!E:E,#REF!,2,0))</f>
        <v>#REF!</v>
      </c>
      <c r="G141" s="5"/>
      <c r="H141" s="16"/>
      <c r="I141" s="16"/>
      <c r="J141" s="16"/>
      <c r="K141" s="35"/>
      <c r="L141" s="36"/>
      <c r="M141" s="6">
        <v>42194</v>
      </c>
      <c r="N141" s="6">
        <v>42286</v>
      </c>
      <c r="AG141" s="6"/>
      <c r="AH141" s="2"/>
      <c r="AQ141" s="7"/>
      <c r="AR141" s="2"/>
    </row>
    <row r="142" spans="1:44" x14ac:dyDescent="0.15">
      <c r="A142" s="22">
        <v>140</v>
      </c>
      <c r="B142" s="22">
        <v>831153</v>
      </c>
      <c r="C142" s="34" t="e">
        <f>IF(ISNA(VLOOKUP(B:B,#REF!,2,0)),"",VLOOKUP(B:B,#REF!,2,0))</f>
        <v>#REF!</v>
      </c>
      <c r="D142" s="14" t="e">
        <f>IF(ISNA(VLOOKUP(B:B,#REF!,3,0)),"",VLOOKUP(B:B,#REF!,3,0))</f>
        <v>#REF!</v>
      </c>
      <c r="E142" s="14" t="e">
        <f>IF(ISNA(VLOOKUP(B:B,#REF!,4,0)),"",VLOOKUP(B:B,#REF!,4,0))</f>
        <v>#REF!</v>
      </c>
      <c r="F142" s="14" t="e">
        <f>IF(ISNA(VLOOKUP(E:E,#REF!,2,0)),"",VLOOKUP(旧!E:E,#REF!,2,0))</f>
        <v>#REF!</v>
      </c>
      <c r="G142" s="5"/>
      <c r="H142" s="16"/>
      <c r="I142" s="16"/>
      <c r="J142" s="16"/>
      <c r="M142" s="6">
        <v>42195</v>
      </c>
      <c r="N142" s="6">
        <v>42286</v>
      </c>
      <c r="AG142" s="6"/>
      <c r="AH142" s="2"/>
      <c r="AQ142" s="7"/>
      <c r="AR142" s="2"/>
    </row>
    <row r="143" spans="1:44" x14ac:dyDescent="0.15">
      <c r="A143" s="22">
        <v>141</v>
      </c>
      <c r="B143" s="22">
        <v>430375</v>
      </c>
      <c r="C143" s="34" t="e">
        <f>IF(ISNA(VLOOKUP(B:B,#REF!,2,0)),"",VLOOKUP(B:B,#REF!,2,0))</f>
        <v>#REF!</v>
      </c>
      <c r="D143" s="14" t="e">
        <f>IF(ISNA(VLOOKUP(B:B,#REF!,3,0)),"",VLOOKUP(B:B,#REF!,3,0))</f>
        <v>#REF!</v>
      </c>
      <c r="E143" s="14" t="e">
        <f>IF(ISNA(VLOOKUP(B:B,#REF!,4,0)),"",VLOOKUP(B:B,#REF!,4,0))</f>
        <v>#REF!</v>
      </c>
      <c r="F143" s="14" t="e">
        <f>IF(ISNA(VLOOKUP(E:E,#REF!,2,0)),"",VLOOKUP(旧!E:E,#REF!,2,0))</f>
        <v>#REF!</v>
      </c>
      <c r="G143" s="5"/>
      <c r="H143" s="16"/>
      <c r="I143" s="16"/>
      <c r="J143" s="16"/>
      <c r="M143" s="6">
        <v>42195</v>
      </c>
      <c r="N143" s="6">
        <v>42286</v>
      </c>
      <c r="AG143" s="6"/>
      <c r="AH143" s="2"/>
      <c r="AQ143" s="7"/>
      <c r="AR143" s="2"/>
    </row>
    <row r="144" spans="1:44" x14ac:dyDescent="0.15">
      <c r="A144" s="22">
        <v>142</v>
      </c>
      <c r="B144" s="22">
        <v>430352</v>
      </c>
      <c r="C144" s="34" t="e">
        <f>IF(ISNA(VLOOKUP(B:B,#REF!,2,0)),"",VLOOKUP(B:B,#REF!,2,0))</f>
        <v>#REF!</v>
      </c>
      <c r="D144" s="14" t="e">
        <f>IF(ISNA(VLOOKUP(B:B,#REF!,3,0)),"",VLOOKUP(B:B,#REF!,3,0))</f>
        <v>#REF!</v>
      </c>
      <c r="E144" s="14" t="e">
        <f>IF(ISNA(VLOOKUP(B:B,#REF!,4,0)),"",VLOOKUP(B:B,#REF!,4,0))</f>
        <v>#REF!</v>
      </c>
      <c r="F144" s="14" t="e">
        <f>IF(ISNA(VLOOKUP(E:E,#REF!,2,0)),"",VLOOKUP(旧!E:E,#REF!,2,0))</f>
        <v>#REF!</v>
      </c>
      <c r="G144" s="5"/>
      <c r="H144" s="16"/>
      <c r="I144" s="16"/>
      <c r="J144" s="16"/>
      <c r="M144" s="6">
        <v>42195</v>
      </c>
      <c r="N144" s="6">
        <v>42287</v>
      </c>
      <c r="AG144" s="6"/>
      <c r="AH144" s="2"/>
      <c r="AQ144" s="7"/>
      <c r="AR144" s="2"/>
    </row>
    <row r="145" spans="1:44" x14ac:dyDescent="0.15">
      <c r="A145" s="22">
        <v>143</v>
      </c>
      <c r="B145" s="22">
        <v>430096</v>
      </c>
      <c r="C145" s="34" t="e">
        <f>IF(ISNA(VLOOKUP(B:B,#REF!,2,0)),"",VLOOKUP(B:B,#REF!,2,0))</f>
        <v>#REF!</v>
      </c>
      <c r="D145" s="14" t="e">
        <f>IF(ISNA(VLOOKUP(B:B,#REF!,3,0)),"",VLOOKUP(B:B,#REF!,3,0))</f>
        <v>#REF!</v>
      </c>
      <c r="E145" s="14" t="e">
        <f>IF(ISNA(VLOOKUP(B:B,#REF!,4,0)),"",VLOOKUP(B:B,#REF!,4,0))</f>
        <v>#REF!</v>
      </c>
      <c r="F145" s="14" t="e">
        <f>IF(ISNA(VLOOKUP(E:E,#REF!,2,0)),"",VLOOKUP(旧!E:E,#REF!,2,0))</f>
        <v>#REF!</v>
      </c>
      <c r="G145" s="5"/>
      <c r="H145" s="16"/>
      <c r="I145" s="16"/>
      <c r="J145" s="16"/>
      <c r="M145" s="6">
        <v>42195</v>
      </c>
      <c r="N145" s="6">
        <v>42286</v>
      </c>
      <c r="AG145" s="6"/>
      <c r="AH145" s="2"/>
      <c r="AQ145" s="7"/>
      <c r="AR145" s="2"/>
    </row>
    <row r="146" spans="1:44" x14ac:dyDescent="0.15">
      <c r="A146" s="22">
        <v>144</v>
      </c>
      <c r="B146" s="22">
        <v>832001</v>
      </c>
      <c r="C146" s="34" t="e">
        <f>IF(ISNA(VLOOKUP(B:B,#REF!,2,0)),"",VLOOKUP(B:B,#REF!,2,0))</f>
        <v>#REF!</v>
      </c>
      <c r="D146" s="14" t="e">
        <f>IF(ISNA(VLOOKUP(B:B,#REF!,3,0)),"",VLOOKUP(B:B,#REF!,3,0))</f>
        <v>#REF!</v>
      </c>
      <c r="E146" s="14" t="e">
        <f>IF(ISNA(VLOOKUP(B:B,#REF!,4,0)),"",VLOOKUP(B:B,#REF!,4,0))</f>
        <v>#REF!</v>
      </c>
      <c r="F146" s="14" t="e">
        <f>IF(ISNA(VLOOKUP(E:E,#REF!,2,0)),"",VLOOKUP(旧!E:E,#REF!,2,0))</f>
        <v>#REF!</v>
      </c>
      <c r="G146" s="5"/>
      <c r="H146" s="16"/>
      <c r="I146" s="16"/>
      <c r="J146" s="16"/>
      <c r="M146" s="6">
        <v>42195</v>
      </c>
      <c r="N146" s="6">
        <v>42287</v>
      </c>
      <c r="AG146" s="6"/>
      <c r="AH146" s="2"/>
      <c r="AQ146" s="7"/>
      <c r="AR146" s="2"/>
    </row>
    <row r="147" spans="1:44" x14ac:dyDescent="0.15">
      <c r="A147" s="22">
        <v>145</v>
      </c>
      <c r="B147" s="22">
        <v>831890</v>
      </c>
      <c r="C147" s="14" t="e">
        <f>IF(ISNA(VLOOKUP(B:B,#REF!,2,0)),"",VLOOKUP(B:B,#REF!,2,0))</f>
        <v>#REF!</v>
      </c>
      <c r="D147" s="14" t="e">
        <f>IF(ISNA(VLOOKUP(B:B,#REF!,3,0)),"",VLOOKUP(B:B,#REF!,3,0))</f>
        <v>#REF!</v>
      </c>
      <c r="E147" s="14" t="e">
        <f>IF(ISNA(VLOOKUP(B:B,#REF!,4,0)),"",VLOOKUP(B:B,#REF!,4,0))</f>
        <v>#REF!</v>
      </c>
      <c r="F147" s="14" t="e">
        <f>IF(ISNA(VLOOKUP(E:E,#REF!,2,0)),"",VLOOKUP(旧!E:E,#REF!,2,0))</f>
        <v>#REF!</v>
      </c>
      <c r="G147" s="5"/>
      <c r="H147" s="16"/>
      <c r="I147" s="16"/>
      <c r="J147" s="16"/>
      <c r="M147" s="6">
        <v>42198</v>
      </c>
      <c r="N147" s="6">
        <v>42290</v>
      </c>
      <c r="AG147" s="6"/>
      <c r="AH147" s="2"/>
      <c r="AQ147" s="7"/>
      <c r="AR147" s="2"/>
    </row>
    <row r="148" spans="1:44" x14ac:dyDescent="0.15">
      <c r="A148" s="22">
        <v>146</v>
      </c>
      <c r="B148" s="22">
        <v>430318</v>
      </c>
      <c r="C148" s="14" t="e">
        <f>IF(ISNA(VLOOKUP(B:B,#REF!,2,0)),"",VLOOKUP(B:B,#REF!,2,0))</f>
        <v>#REF!</v>
      </c>
      <c r="D148" s="14" t="e">
        <f>IF(ISNA(VLOOKUP(B:B,#REF!,3,0)),"",VLOOKUP(B:B,#REF!,3,0))</f>
        <v>#REF!</v>
      </c>
      <c r="E148" s="14" t="e">
        <f>IF(ISNA(VLOOKUP(B:B,#REF!,4,0)),"",VLOOKUP(B:B,#REF!,4,0))</f>
        <v>#REF!</v>
      </c>
      <c r="F148" s="14" t="e">
        <f>IF(ISNA(VLOOKUP(E:E,#REF!,2,0)),"",VLOOKUP(旧!E:E,#REF!,2,0))</f>
        <v>#REF!</v>
      </c>
      <c r="G148" s="5"/>
      <c r="H148" s="16"/>
      <c r="I148" s="16"/>
      <c r="J148" s="16"/>
      <c r="M148" s="6">
        <v>42191</v>
      </c>
      <c r="N148" s="6">
        <v>42277</v>
      </c>
      <c r="AG148" s="6"/>
      <c r="AH148" s="2"/>
      <c r="AQ148" s="7"/>
      <c r="AR148" s="2"/>
    </row>
    <row r="149" spans="1:44" x14ac:dyDescent="0.15">
      <c r="A149" s="22">
        <v>147</v>
      </c>
      <c r="B149" s="22">
        <v>832230</v>
      </c>
      <c r="C149" s="14" t="e">
        <f>IF(ISNA(VLOOKUP(B:B,#REF!,2,0)),"",VLOOKUP(B:B,#REF!,2,0))</f>
        <v>#REF!</v>
      </c>
      <c r="D149" s="14" t="e">
        <f>IF(ISNA(VLOOKUP(B:B,#REF!,3,0)),"",VLOOKUP(B:B,#REF!,3,0))</f>
        <v>#REF!</v>
      </c>
      <c r="E149" s="14" t="e">
        <f>IF(ISNA(VLOOKUP(B:B,#REF!,4,0)),"",VLOOKUP(B:B,#REF!,4,0))</f>
        <v>#REF!</v>
      </c>
      <c r="F149" s="14" t="e">
        <f>IF(ISNA(VLOOKUP(E:E,#REF!,2,0)),"",VLOOKUP(旧!E:E,#REF!,2,0))</f>
        <v>#REF!</v>
      </c>
      <c r="G149" s="5"/>
      <c r="H149" s="16"/>
      <c r="I149" s="16"/>
      <c r="J149" s="16"/>
      <c r="M149" s="6">
        <v>42199</v>
      </c>
      <c r="N149" s="6">
        <v>42290</v>
      </c>
      <c r="AG149" s="6"/>
      <c r="AH149" s="2"/>
      <c r="AQ149" s="7"/>
      <c r="AR149" s="2"/>
    </row>
    <row r="150" spans="1:44" x14ac:dyDescent="0.15">
      <c r="A150" s="22">
        <v>148</v>
      </c>
      <c r="B150" s="22">
        <v>831298</v>
      </c>
      <c r="C150" s="14" t="e">
        <f>IF(ISNA(VLOOKUP(B:B,#REF!,2,0)),"",VLOOKUP(B:B,#REF!,2,0))</f>
        <v>#REF!</v>
      </c>
      <c r="D150" s="14" t="e">
        <f>IF(ISNA(VLOOKUP(B:B,#REF!,3,0)),"",VLOOKUP(B:B,#REF!,3,0))</f>
        <v>#REF!</v>
      </c>
      <c r="E150" s="14" t="e">
        <f>IF(ISNA(VLOOKUP(B:B,#REF!,4,0)),"",VLOOKUP(B:B,#REF!,4,0))</f>
        <v>#REF!</v>
      </c>
      <c r="F150" s="14" t="e">
        <f>IF(ISNA(VLOOKUP(E:E,#REF!,2,0)),"",VLOOKUP(旧!E:E,#REF!,2,0))</f>
        <v>#REF!</v>
      </c>
      <c r="G150" s="5"/>
      <c r="H150" s="16"/>
      <c r="I150" s="16"/>
      <c r="J150" s="16"/>
      <c r="M150" s="6">
        <v>42199</v>
      </c>
      <c r="N150" s="6">
        <v>42291</v>
      </c>
      <c r="AG150" s="6"/>
      <c r="AH150" s="2"/>
      <c r="AQ150" s="7"/>
      <c r="AR150" s="2"/>
    </row>
    <row r="151" spans="1:44" x14ac:dyDescent="0.15">
      <c r="A151" s="22">
        <v>149</v>
      </c>
      <c r="B151" s="22">
        <v>832499</v>
      </c>
      <c r="C151" s="14" t="e">
        <f>IF(ISNA(VLOOKUP(B:B,#REF!,2,0)),"",VLOOKUP(B:B,#REF!,2,0))</f>
        <v>#REF!</v>
      </c>
      <c r="D151" s="14" t="e">
        <f>IF(ISNA(VLOOKUP(B:B,#REF!,3,0)),"",VLOOKUP(B:B,#REF!,3,0))</f>
        <v>#REF!</v>
      </c>
      <c r="E151" s="14" t="e">
        <f>IF(ISNA(VLOOKUP(B:B,#REF!,4,0)),"",VLOOKUP(B:B,#REF!,4,0))</f>
        <v>#REF!</v>
      </c>
      <c r="F151" s="14" t="e">
        <f>IF(ISNA(VLOOKUP(E:E,#REF!,2,0)),"",VLOOKUP(旧!E:E,#REF!,2,0))</f>
        <v>#REF!</v>
      </c>
      <c r="G151" s="5"/>
      <c r="H151" s="16"/>
      <c r="I151" s="16"/>
      <c r="J151" s="16"/>
      <c r="M151" s="6">
        <v>42199</v>
      </c>
      <c r="N151" s="6">
        <v>42290</v>
      </c>
      <c r="AG151" s="6"/>
      <c r="AH151" s="2"/>
      <c r="AQ151" s="7"/>
      <c r="AR151" s="2"/>
    </row>
    <row r="152" spans="1:44" x14ac:dyDescent="0.15">
      <c r="A152" s="22">
        <v>150</v>
      </c>
      <c r="B152" s="22">
        <v>831549</v>
      </c>
      <c r="C152" s="14" t="e">
        <f>IF(ISNA(VLOOKUP(B:B,#REF!,2,0)),"",VLOOKUP(B:B,#REF!,2,0))</f>
        <v>#REF!</v>
      </c>
      <c r="D152" s="14" t="e">
        <f>IF(ISNA(VLOOKUP(B:B,#REF!,3,0)),"",VLOOKUP(B:B,#REF!,3,0))</f>
        <v>#REF!</v>
      </c>
      <c r="E152" s="14" t="e">
        <f>IF(ISNA(VLOOKUP(B:B,#REF!,4,0)),"",VLOOKUP(B:B,#REF!,4,0))</f>
        <v>#REF!</v>
      </c>
      <c r="F152" s="14" t="e">
        <f>IF(ISNA(VLOOKUP(E:E,#REF!,2,0)),"",VLOOKUP(旧!E:E,#REF!,2,0))</f>
        <v>#REF!</v>
      </c>
      <c r="G152" s="5"/>
      <c r="H152" s="16"/>
      <c r="I152" s="16"/>
      <c r="J152" s="16"/>
      <c r="M152" s="6">
        <v>42199</v>
      </c>
      <c r="N152" s="6">
        <v>42290</v>
      </c>
      <c r="AG152" s="6"/>
      <c r="AH152" s="2"/>
      <c r="AQ152" s="7"/>
      <c r="AR152" s="2"/>
    </row>
    <row r="153" spans="1:44" x14ac:dyDescent="0.15">
      <c r="A153" s="22">
        <v>151</v>
      </c>
      <c r="B153" s="22">
        <v>430643</v>
      </c>
      <c r="C153" s="14" t="e">
        <f>IF(ISNA(VLOOKUP(B:B,#REF!,2,0)),"",VLOOKUP(B:B,#REF!,2,0))</f>
        <v>#REF!</v>
      </c>
      <c r="D153" s="14" t="e">
        <f>IF(ISNA(VLOOKUP(B:B,#REF!,3,0)),"",VLOOKUP(B:B,#REF!,3,0))</f>
        <v>#REF!</v>
      </c>
      <c r="E153" s="14" t="e">
        <f>IF(ISNA(VLOOKUP(B:B,#REF!,4,0)),"",VLOOKUP(B:B,#REF!,4,0))</f>
        <v>#REF!</v>
      </c>
      <c r="F153" s="14" t="e">
        <f>IF(ISNA(VLOOKUP(E:E,#REF!,2,0)),"",VLOOKUP(旧!E:E,#REF!,2,0))</f>
        <v>#REF!</v>
      </c>
      <c r="G153" s="5"/>
      <c r="H153" s="16"/>
      <c r="I153" s="16"/>
      <c r="J153" s="16"/>
      <c r="M153" s="6">
        <v>42199</v>
      </c>
      <c r="N153" s="6">
        <v>42290</v>
      </c>
      <c r="AG153" s="6"/>
      <c r="AH153" s="2"/>
      <c r="AQ153" s="7"/>
      <c r="AR153" s="2"/>
    </row>
    <row r="154" spans="1:44" x14ac:dyDescent="0.15">
      <c r="A154" s="22">
        <v>152</v>
      </c>
      <c r="B154" s="22">
        <v>430402</v>
      </c>
      <c r="C154" s="14" t="e">
        <f>IF(ISNA(VLOOKUP(B:B,#REF!,2,0)),"",VLOOKUP(B:B,#REF!,2,0))</f>
        <v>#REF!</v>
      </c>
      <c r="D154" s="14" t="e">
        <f>IF(ISNA(VLOOKUP(B:B,#REF!,3,0)),"",VLOOKUP(B:B,#REF!,3,0))</f>
        <v>#REF!</v>
      </c>
      <c r="E154" s="14" t="e">
        <f>IF(ISNA(VLOOKUP(B:B,#REF!,4,0)),"",VLOOKUP(B:B,#REF!,4,0))</f>
        <v>#REF!</v>
      </c>
      <c r="F154" s="14" t="e">
        <f>IF(ISNA(VLOOKUP(E:E,#REF!,2,0)),"",VLOOKUP(旧!E:E,#REF!,2,0))</f>
        <v>#REF!</v>
      </c>
      <c r="G154" s="5"/>
      <c r="H154" s="16"/>
      <c r="I154" s="16"/>
      <c r="J154" s="16"/>
      <c r="M154" s="6">
        <v>42199</v>
      </c>
      <c r="N154" s="6">
        <v>42290</v>
      </c>
      <c r="AG154" s="6"/>
      <c r="AH154" s="2"/>
      <c r="AQ154" s="7"/>
      <c r="AR154" s="2"/>
    </row>
    <row r="155" spans="1:44" x14ac:dyDescent="0.15">
      <c r="A155" s="22">
        <v>153</v>
      </c>
      <c r="B155" s="22">
        <v>430235</v>
      </c>
      <c r="C155" s="14" t="e">
        <f>IF(ISNA(VLOOKUP(B:B,#REF!,2,0)),"",VLOOKUP(B:B,#REF!,2,0))</f>
        <v>#REF!</v>
      </c>
      <c r="D155" s="14" t="e">
        <f>IF(ISNA(VLOOKUP(B:B,#REF!,3,0)),"",VLOOKUP(B:B,#REF!,3,0))</f>
        <v>#REF!</v>
      </c>
      <c r="E155" s="14" t="e">
        <f>IF(ISNA(VLOOKUP(B:B,#REF!,4,0)),"",VLOOKUP(B:B,#REF!,4,0))</f>
        <v>#REF!</v>
      </c>
      <c r="F155" s="14" t="e">
        <f>IF(ISNA(VLOOKUP(E:E,#REF!,2,0)),"",VLOOKUP(旧!E:E,#REF!,2,0))</f>
        <v>#REF!</v>
      </c>
      <c r="G155" s="15" t="s">
        <v>9</v>
      </c>
      <c r="H155" s="16">
        <v>815000000</v>
      </c>
      <c r="I155" s="16">
        <v>1.003794375</v>
      </c>
      <c r="J155" s="16">
        <v>80303.55</v>
      </c>
      <c r="K155" s="26" t="s">
        <v>2</v>
      </c>
      <c r="L155" s="5" t="s">
        <v>10</v>
      </c>
      <c r="M155" s="6">
        <v>42201</v>
      </c>
      <c r="N155" s="6">
        <v>42293</v>
      </c>
      <c r="AG155" s="6"/>
      <c r="AH155" s="2"/>
      <c r="AQ155" s="7"/>
      <c r="AR155" s="2"/>
    </row>
    <row r="156" spans="1:44" x14ac:dyDescent="0.15">
      <c r="A156" s="22">
        <v>154</v>
      </c>
      <c r="B156" s="22">
        <v>430208</v>
      </c>
      <c r="C156" s="14" t="e">
        <f>IF(ISNA(VLOOKUP(B:B,#REF!,2,0)),"",VLOOKUP(B:B,#REF!,2,0))</f>
        <v>#REF!</v>
      </c>
      <c r="D156" s="14" t="e">
        <f>IF(ISNA(VLOOKUP(B:B,#REF!,3,0)),"",VLOOKUP(B:B,#REF!,3,0))</f>
        <v>#REF!</v>
      </c>
      <c r="E156" s="14" t="e">
        <f>IF(ISNA(VLOOKUP(B:B,#REF!,4,0)),"",VLOOKUP(B:B,#REF!,4,0))</f>
        <v>#REF!</v>
      </c>
      <c r="F156" s="14" t="e">
        <f>IF(ISNA(VLOOKUP(E:E,#REF!,2,0)),"",VLOOKUP(旧!E:E,#REF!,2,0))</f>
        <v>#REF!</v>
      </c>
      <c r="G156" s="5"/>
      <c r="H156" s="16"/>
      <c r="I156" s="16"/>
      <c r="J156" s="16"/>
      <c r="M156" s="6">
        <v>42193</v>
      </c>
      <c r="N156" s="6">
        <v>42285</v>
      </c>
      <c r="AG156" s="6"/>
      <c r="AH156" s="2"/>
      <c r="AQ156" s="7"/>
      <c r="AR156" s="2"/>
    </row>
    <row r="157" spans="1:44" x14ac:dyDescent="0.15">
      <c r="A157" s="22">
        <v>155</v>
      </c>
      <c r="B157" s="22">
        <v>832745</v>
      </c>
      <c r="C157" s="14" t="e">
        <f>IF(ISNA(VLOOKUP(B:B,#REF!,2,0)),"",VLOOKUP(B:B,#REF!,2,0))</f>
        <v>#REF!</v>
      </c>
      <c r="D157" s="14" t="e">
        <f>IF(ISNA(VLOOKUP(B:B,#REF!,3,0)),"",VLOOKUP(B:B,#REF!,3,0))</f>
        <v>#REF!</v>
      </c>
      <c r="E157" s="14" t="e">
        <f>IF(ISNA(VLOOKUP(B:B,#REF!,4,0)),"",VLOOKUP(B:B,#REF!,4,0))</f>
        <v>#REF!</v>
      </c>
      <c r="F157" s="14" t="e">
        <f>IF(ISNA(VLOOKUP(E:E,#REF!,2,0)),"",VLOOKUP(旧!E:E,#REF!,2,0))</f>
        <v>#REF!</v>
      </c>
      <c r="G157" s="5"/>
      <c r="H157" s="16"/>
      <c r="I157" s="16"/>
      <c r="J157" s="16"/>
      <c r="M157" s="6">
        <v>42202</v>
      </c>
      <c r="N157" s="6">
        <v>42292</v>
      </c>
      <c r="AG157" s="6"/>
      <c r="AH157" s="2"/>
      <c r="AQ157" s="7"/>
      <c r="AR157" s="2"/>
    </row>
    <row r="158" spans="1:44" x14ac:dyDescent="0.15">
      <c r="A158" s="22">
        <v>156</v>
      </c>
      <c r="B158" s="22">
        <v>830879</v>
      </c>
      <c r="C158" s="14" t="e">
        <f>IF(ISNA(VLOOKUP(B:B,#REF!,2,0)),"",VLOOKUP(B:B,#REF!,2,0))</f>
        <v>#REF!</v>
      </c>
      <c r="D158" s="14" t="e">
        <f>IF(ISNA(VLOOKUP(B:B,#REF!,3,0)),"",VLOOKUP(B:B,#REF!,3,0))</f>
        <v>#REF!</v>
      </c>
      <c r="E158" s="14" t="e">
        <f>IF(ISNA(VLOOKUP(B:B,#REF!,4,0)),"",VLOOKUP(B:B,#REF!,4,0))</f>
        <v>#REF!</v>
      </c>
      <c r="F158" s="14" t="e">
        <f>IF(ISNA(VLOOKUP(E:E,#REF!,2,0)),"",VLOOKUP(旧!E:E,#REF!,2,0))</f>
        <v>#REF!</v>
      </c>
      <c r="G158" s="5"/>
      <c r="H158" s="16"/>
      <c r="I158" s="16"/>
      <c r="J158" s="16"/>
      <c r="M158" s="6">
        <v>42200</v>
      </c>
      <c r="N158" s="6">
        <v>42292</v>
      </c>
      <c r="AG158" s="6"/>
      <c r="AH158" s="2"/>
      <c r="AQ158" s="7"/>
      <c r="AR158" s="2"/>
    </row>
    <row r="159" spans="1:44" x14ac:dyDescent="0.15">
      <c r="A159" s="22">
        <v>157</v>
      </c>
      <c r="B159" s="22">
        <v>831882</v>
      </c>
      <c r="C159" s="14" t="e">
        <f>IF(ISNA(VLOOKUP(B:B,#REF!,2,0)),"",VLOOKUP(B:B,#REF!,2,0))</f>
        <v>#REF!</v>
      </c>
      <c r="D159" s="14" t="e">
        <f>IF(ISNA(VLOOKUP(B:B,#REF!,3,0)),"",VLOOKUP(B:B,#REF!,3,0))</f>
        <v>#REF!</v>
      </c>
      <c r="E159" s="14" t="e">
        <f>IF(ISNA(VLOOKUP(B:B,#REF!,4,0)),"",VLOOKUP(B:B,#REF!,4,0))</f>
        <v>#REF!</v>
      </c>
      <c r="F159" s="14" t="e">
        <f>IF(ISNA(VLOOKUP(E:E,#REF!,2,0)),"",VLOOKUP(旧!E:E,#REF!,2,0))</f>
        <v>#REF!</v>
      </c>
      <c r="G159" s="5"/>
      <c r="H159" s="16"/>
      <c r="I159" s="16"/>
      <c r="J159" s="16"/>
      <c r="M159" s="6">
        <v>42207</v>
      </c>
      <c r="N159" s="6">
        <v>42268</v>
      </c>
      <c r="AG159" s="6"/>
      <c r="AH159" s="2"/>
      <c r="AQ159" s="7"/>
      <c r="AR159" s="2"/>
    </row>
    <row r="160" spans="1:44" x14ac:dyDescent="0.15">
      <c r="A160" s="22">
        <v>158</v>
      </c>
      <c r="B160" s="22">
        <v>831571</v>
      </c>
      <c r="C160" s="14" t="e">
        <f>IF(ISNA(VLOOKUP(B:B,#REF!,2,0)),"",VLOOKUP(B:B,#REF!,2,0))</f>
        <v>#REF!</v>
      </c>
      <c r="D160" s="14" t="e">
        <f>IF(ISNA(VLOOKUP(B:B,#REF!,3,0)),"",VLOOKUP(B:B,#REF!,3,0))</f>
        <v>#REF!</v>
      </c>
      <c r="E160" s="14" t="e">
        <f>IF(ISNA(VLOOKUP(B:B,#REF!,4,0)),"",VLOOKUP(B:B,#REF!,4,0))</f>
        <v>#REF!</v>
      </c>
      <c r="F160" s="14" t="e">
        <f>IF(ISNA(VLOOKUP(E:E,#REF!,2,0)),"",VLOOKUP(旧!E:E,#REF!,2,0))</f>
        <v>#REF!</v>
      </c>
      <c r="G160" s="5"/>
      <c r="H160" s="16"/>
      <c r="I160" s="16"/>
      <c r="J160" s="16"/>
      <c r="M160" s="6">
        <v>42209</v>
      </c>
      <c r="N160" s="6">
        <v>42300</v>
      </c>
      <c r="AG160" s="6"/>
      <c r="AH160" s="2"/>
      <c r="AQ160" s="7"/>
      <c r="AR160" s="2"/>
    </row>
    <row r="161" spans="1:44" x14ac:dyDescent="0.15">
      <c r="A161" s="22">
        <v>159</v>
      </c>
      <c r="B161" s="22">
        <v>831277</v>
      </c>
      <c r="C161" s="14" t="e">
        <f>IF(ISNA(VLOOKUP(B:B,#REF!,2,0)),"",VLOOKUP(B:B,#REF!,2,0))</f>
        <v>#REF!</v>
      </c>
      <c r="D161" s="14" t="e">
        <f>IF(ISNA(VLOOKUP(B:B,#REF!,3,0)),"",VLOOKUP(B:B,#REF!,3,0))</f>
        <v>#REF!</v>
      </c>
      <c r="E161" s="14" t="e">
        <f>IF(ISNA(VLOOKUP(B:B,#REF!,4,0)),"",VLOOKUP(B:B,#REF!,4,0))</f>
        <v>#REF!</v>
      </c>
      <c r="F161" s="14" t="e">
        <f>IF(ISNA(VLOOKUP(E:E,#REF!,2,0)),"",VLOOKUP(旧!E:E,#REF!,2,0))</f>
        <v>#REF!</v>
      </c>
      <c r="G161" s="5"/>
      <c r="H161" s="16"/>
      <c r="I161" s="16"/>
      <c r="J161" s="16"/>
      <c r="M161" s="6">
        <v>42208</v>
      </c>
      <c r="N161" s="6">
        <v>42300</v>
      </c>
      <c r="AG161" s="6"/>
      <c r="AH161" s="2"/>
      <c r="AQ161" s="7"/>
      <c r="AR161" s="2"/>
    </row>
    <row r="162" spans="1:44" x14ac:dyDescent="0.15">
      <c r="A162" s="22">
        <v>160</v>
      </c>
      <c r="B162" s="22">
        <v>831399</v>
      </c>
      <c r="C162" s="14" t="e">
        <f>IF(ISNA(VLOOKUP(B:B,#REF!,2,0)),"",VLOOKUP(B:B,#REF!,2,0))</f>
        <v>#REF!</v>
      </c>
      <c r="D162" s="14" t="e">
        <f>IF(ISNA(VLOOKUP(B:B,#REF!,3,0)),"",VLOOKUP(B:B,#REF!,3,0))</f>
        <v>#REF!</v>
      </c>
      <c r="E162" s="14" t="e">
        <f>IF(ISNA(VLOOKUP(B:B,#REF!,4,0)),"",VLOOKUP(B:B,#REF!,4,0))</f>
        <v>#REF!</v>
      </c>
      <c r="F162" s="14" t="e">
        <f>IF(ISNA(VLOOKUP(E:E,#REF!,2,0)),"",VLOOKUP(旧!E:E,#REF!,2,0))</f>
        <v>#REF!</v>
      </c>
      <c r="G162" s="5"/>
      <c r="H162" s="16"/>
      <c r="I162" s="16"/>
      <c r="J162" s="16"/>
      <c r="M162" s="6">
        <v>42206</v>
      </c>
      <c r="N162" s="6">
        <v>42298</v>
      </c>
      <c r="AG162" s="6"/>
      <c r="AH162" s="2"/>
      <c r="AQ162" s="7"/>
      <c r="AR162" s="2"/>
    </row>
    <row r="163" spans="1:44" x14ac:dyDescent="0.15">
      <c r="A163" s="22">
        <v>161</v>
      </c>
      <c r="B163" s="22">
        <v>830767</v>
      </c>
      <c r="C163" s="14" t="e">
        <f>IF(ISNA(VLOOKUP(B:B,#REF!,2,0)),"",VLOOKUP(B:B,#REF!,2,0))</f>
        <v>#REF!</v>
      </c>
      <c r="D163" s="14" t="e">
        <f>IF(ISNA(VLOOKUP(B:B,#REF!,3,0)),"",VLOOKUP(B:B,#REF!,3,0))</f>
        <v>#REF!</v>
      </c>
      <c r="E163" s="14" t="e">
        <f>IF(ISNA(VLOOKUP(B:B,#REF!,4,0)),"",VLOOKUP(B:B,#REF!,4,0))</f>
        <v>#REF!</v>
      </c>
      <c r="F163" s="14" t="e">
        <f>IF(ISNA(VLOOKUP(E:E,#REF!,2,0)),"",VLOOKUP(旧!E:E,#REF!,2,0))</f>
        <v>#REF!</v>
      </c>
      <c r="G163" s="5"/>
      <c r="H163" s="16"/>
      <c r="I163" s="16"/>
      <c r="J163" s="16"/>
      <c r="M163" s="6">
        <v>42213</v>
      </c>
      <c r="N163" s="6">
        <v>42304</v>
      </c>
      <c r="AG163" s="6"/>
      <c r="AH163" s="2"/>
      <c r="AQ163" s="7"/>
      <c r="AR163" s="2"/>
    </row>
    <row r="164" spans="1:44" x14ac:dyDescent="0.15">
      <c r="A164" s="22">
        <v>162</v>
      </c>
      <c r="B164" s="22">
        <v>832049</v>
      </c>
      <c r="C164" s="14" t="e">
        <f>IF(ISNA(VLOOKUP(B:B,#REF!,2,0)),"",VLOOKUP(B:B,#REF!,2,0))</f>
        <v>#REF!</v>
      </c>
      <c r="D164" s="14" t="e">
        <f>IF(ISNA(VLOOKUP(B:B,#REF!,3,0)),"",VLOOKUP(B:B,#REF!,3,0))</f>
        <v>#REF!</v>
      </c>
      <c r="E164" s="14" t="e">
        <f>IF(ISNA(VLOOKUP(B:B,#REF!,4,0)),"",VLOOKUP(B:B,#REF!,4,0))</f>
        <v>#REF!</v>
      </c>
      <c r="F164" s="14" t="e">
        <f>IF(ISNA(VLOOKUP(E:E,#REF!,2,0)),"",VLOOKUP(旧!E:E,#REF!,2,0))</f>
        <v>#REF!</v>
      </c>
      <c r="G164" s="5"/>
      <c r="H164" s="16"/>
      <c r="I164" s="16"/>
      <c r="J164" s="16"/>
      <c r="M164" s="6">
        <v>42213</v>
      </c>
      <c r="N164" s="6">
        <v>42275</v>
      </c>
      <c r="AG164" s="6"/>
      <c r="AH164" s="2"/>
      <c r="AQ164" s="7"/>
      <c r="AR164" s="2"/>
    </row>
    <row r="165" spans="1:44" x14ac:dyDescent="0.15">
      <c r="A165" s="22">
        <v>163</v>
      </c>
      <c r="B165" s="22">
        <v>831472</v>
      </c>
      <c r="C165" s="14" t="e">
        <f>IF(ISNA(VLOOKUP(B:B,#REF!,2,0)),"",VLOOKUP(B:B,#REF!,2,0))</f>
        <v>#REF!</v>
      </c>
      <c r="D165" s="14" t="e">
        <f>IF(ISNA(VLOOKUP(B:B,#REF!,3,0)),"",VLOOKUP(B:B,#REF!,3,0))</f>
        <v>#REF!</v>
      </c>
      <c r="E165" s="14" t="e">
        <f>IF(ISNA(VLOOKUP(B:B,#REF!,4,0)),"",VLOOKUP(B:B,#REF!,4,0))</f>
        <v>#REF!</v>
      </c>
      <c r="F165" s="14" t="e">
        <f>IF(ISNA(VLOOKUP(E:E,#REF!,2,0)),"",VLOOKUP(旧!E:E,#REF!,2,0))</f>
        <v>#REF!</v>
      </c>
      <c r="G165" s="5"/>
      <c r="H165" s="16"/>
      <c r="I165" s="16"/>
      <c r="J165" s="16"/>
      <c r="M165" s="6">
        <v>42215</v>
      </c>
      <c r="N165" s="6">
        <v>42307</v>
      </c>
      <c r="AG165" s="6"/>
      <c r="AH165" s="2"/>
      <c r="AQ165" s="7"/>
      <c r="AR165" s="2"/>
    </row>
    <row r="166" spans="1:44" x14ac:dyDescent="0.15">
      <c r="A166" s="22">
        <v>164</v>
      </c>
      <c r="B166" s="22">
        <v>430085</v>
      </c>
      <c r="C166" s="14" t="e">
        <f>IF(ISNA(VLOOKUP(B:B,#REF!,2,0)),"",VLOOKUP(B:B,#REF!,2,0))</f>
        <v>#REF!</v>
      </c>
      <c r="D166" s="14" t="e">
        <f>IF(ISNA(VLOOKUP(B:B,#REF!,3,0)),"",VLOOKUP(B:B,#REF!,3,0))</f>
        <v>#REF!</v>
      </c>
      <c r="E166" s="14" t="e">
        <f>IF(ISNA(VLOOKUP(B:B,#REF!,4,0)),"",VLOOKUP(B:B,#REF!,4,0))</f>
        <v>#REF!</v>
      </c>
      <c r="F166" s="14" t="e">
        <f>IF(ISNA(VLOOKUP(E:E,#REF!,2,0)),"",VLOOKUP(旧!E:E,#REF!,2,0))</f>
        <v>#REF!</v>
      </c>
      <c r="G166" s="5"/>
      <c r="H166" s="16"/>
      <c r="I166" s="16"/>
      <c r="J166" s="16"/>
      <c r="M166" s="6">
        <v>42219</v>
      </c>
      <c r="N166" s="6">
        <v>42310</v>
      </c>
      <c r="AG166" s="6"/>
      <c r="AH166" s="2"/>
      <c r="AQ166" s="7"/>
      <c r="AR166" s="2"/>
    </row>
    <row r="167" spans="1:44" x14ac:dyDescent="0.15">
      <c r="A167" s="22">
        <v>165</v>
      </c>
      <c r="B167" s="22">
        <v>832920</v>
      </c>
      <c r="C167" s="14" t="e">
        <f>IF(ISNA(VLOOKUP(B:B,#REF!,2,0)),"",VLOOKUP(B:B,#REF!,2,0))</f>
        <v>#REF!</v>
      </c>
      <c r="D167" s="14" t="e">
        <f>IF(ISNA(VLOOKUP(B:B,#REF!,3,0)),"",VLOOKUP(B:B,#REF!,3,0))</f>
        <v>#REF!</v>
      </c>
      <c r="E167" s="14" t="e">
        <f>IF(ISNA(VLOOKUP(B:B,#REF!,4,0)),"",VLOOKUP(B:B,#REF!,4,0))</f>
        <v>#REF!</v>
      </c>
      <c r="F167" s="14" t="e">
        <f>IF(ISNA(VLOOKUP(E:E,#REF!,2,0)),"",VLOOKUP(旧!E:E,#REF!,2,0))</f>
        <v>#REF!</v>
      </c>
      <c r="G167" s="5"/>
      <c r="H167" s="16"/>
      <c r="I167" s="16"/>
      <c r="J167" s="16"/>
      <c r="M167" s="6">
        <v>42219</v>
      </c>
      <c r="N167" s="6">
        <v>42307</v>
      </c>
      <c r="AG167" s="6"/>
      <c r="AH167" s="2"/>
      <c r="AQ167" s="7"/>
      <c r="AR167" s="2"/>
    </row>
    <row r="168" spans="1:44" x14ac:dyDescent="0.15">
      <c r="A168" s="39">
        <v>166</v>
      </c>
      <c r="B168" s="39">
        <v>430228</v>
      </c>
      <c r="C168" s="14" t="e">
        <f>IF(ISNA(VLOOKUP(B:B,#REF!,2,0)),"",VLOOKUP(B:B,#REF!,2,0))</f>
        <v>#REF!</v>
      </c>
      <c r="D168" s="14" t="e">
        <f>IF(ISNA(VLOOKUP(B:B,#REF!,3,0)),"",VLOOKUP(B:B,#REF!,3,0))</f>
        <v>#REF!</v>
      </c>
      <c r="E168" s="14" t="e">
        <f>IF(ISNA(VLOOKUP(B:B,#REF!,4,0)),"",VLOOKUP(B:B,#REF!,4,0))</f>
        <v>#REF!</v>
      </c>
      <c r="F168" s="14" t="e">
        <f>IF(ISNA(VLOOKUP(E:E,#REF!,2,0)),"",VLOOKUP(旧!E:E,#REF!,2,0))</f>
        <v>#REF!</v>
      </c>
      <c r="G168" s="5"/>
      <c r="H168" s="16"/>
      <c r="I168" s="16"/>
      <c r="J168" s="16"/>
      <c r="M168" s="6">
        <v>42221</v>
      </c>
      <c r="N168" s="6">
        <v>42313</v>
      </c>
      <c r="AG168" s="6"/>
      <c r="AH168" s="2"/>
      <c r="AQ168" s="7"/>
      <c r="AR168" s="2"/>
    </row>
    <row r="169" spans="1:44" x14ac:dyDescent="0.15">
      <c r="A169" s="22">
        <v>167</v>
      </c>
      <c r="B169" s="22">
        <v>831418</v>
      </c>
      <c r="C169" s="14" t="e">
        <f>IF(ISNA(VLOOKUP(B:B,#REF!,2,0)),"",VLOOKUP(B:B,#REF!,2,0))</f>
        <v>#REF!</v>
      </c>
      <c r="D169" s="14" t="e">
        <f>IF(ISNA(VLOOKUP(B:B,#REF!,3,0)),"",VLOOKUP(B:B,#REF!,3,0))</f>
        <v>#REF!</v>
      </c>
      <c r="E169" s="14" t="e">
        <f>IF(ISNA(VLOOKUP(B:B,#REF!,4,0)),"",VLOOKUP(B:B,#REF!,4,0))</f>
        <v>#REF!</v>
      </c>
      <c r="F169" s="14" t="e">
        <f>IF(ISNA(VLOOKUP(E:E,#REF!,2,0)),"",VLOOKUP(旧!E:E,#REF!,2,0))</f>
        <v>#REF!</v>
      </c>
      <c r="G169" s="5"/>
      <c r="H169" s="16"/>
      <c r="I169" s="16"/>
      <c r="J169" s="16"/>
      <c r="M169" s="6">
        <v>42221</v>
      </c>
      <c r="N169" s="6">
        <v>42312</v>
      </c>
      <c r="AG169" s="6"/>
      <c r="AH169" s="2"/>
      <c r="AQ169" s="7"/>
      <c r="AR169" s="2"/>
    </row>
    <row r="170" spans="1:44" x14ac:dyDescent="0.15">
      <c r="A170" s="22">
        <v>168</v>
      </c>
      <c r="B170" s="22"/>
      <c r="C170" s="14" t="e">
        <f>IF(ISNA(VLOOKUP(B:B,#REF!,2,0)),"",VLOOKUP(B:B,#REF!,2,0))</f>
        <v>#REF!</v>
      </c>
      <c r="E170" s="14" t="e">
        <f>IF(ISNA(VLOOKUP(B:B,#REF!,4,0)),"",VLOOKUP(B:B,#REF!,4,0))</f>
        <v>#REF!</v>
      </c>
      <c r="F170" s="14" t="e">
        <f>IF(ISNA(VLOOKUP(E:E,#REF!,2,0)),"",VLOOKUP(旧!E:E,#REF!,2,0))</f>
        <v>#REF!</v>
      </c>
      <c r="H170" s="16"/>
      <c r="I170" s="16"/>
      <c r="J170" s="16"/>
      <c r="K170" s="29"/>
      <c r="N170" s="6"/>
      <c r="O170" s="6"/>
    </row>
    <row r="171" spans="1:44" x14ac:dyDescent="0.15">
      <c r="A171" s="22">
        <v>169</v>
      </c>
      <c r="B171" s="22"/>
      <c r="C171" s="14" t="e">
        <f>IF(ISNA(VLOOKUP(B:B,#REF!,2,0)),"",VLOOKUP(B:B,#REF!,2,0))</f>
        <v>#REF!</v>
      </c>
      <c r="E171" s="14" t="e">
        <f>IF(ISNA(VLOOKUP(B:B,#REF!,4,0)),"",VLOOKUP(B:B,#REF!,4,0))</f>
        <v>#REF!</v>
      </c>
      <c r="F171" s="14" t="e">
        <f>IF(ISNA(VLOOKUP(E:E,#REF!,2,0)),"",VLOOKUP(旧!E:E,#REF!,2,0))</f>
        <v>#REF!</v>
      </c>
      <c r="H171" s="16"/>
      <c r="I171" s="16"/>
      <c r="J171" s="16"/>
      <c r="K171" s="29"/>
      <c r="N171" s="6"/>
      <c r="O171" s="6"/>
    </row>
    <row r="172" spans="1:44" x14ac:dyDescent="0.15">
      <c r="A172" s="22">
        <v>170</v>
      </c>
      <c r="B172" s="22"/>
      <c r="C172" s="14" t="e">
        <f>IF(ISNA(VLOOKUP(B:B,#REF!,2,0)),"",VLOOKUP(B:B,#REF!,2,0))</f>
        <v>#REF!</v>
      </c>
      <c r="E172" s="14" t="e">
        <f>IF(ISNA(VLOOKUP(B:B,#REF!,4,0)),"",VLOOKUP(B:B,#REF!,4,0))</f>
        <v>#REF!</v>
      </c>
      <c r="F172" s="14" t="e">
        <f>IF(ISNA(VLOOKUP(E:E,#REF!,2,0)),"",VLOOKUP(旧!E:E,#REF!,2,0))</f>
        <v>#REF!</v>
      </c>
      <c r="H172" s="16"/>
      <c r="I172" s="16"/>
      <c r="J172" s="16"/>
      <c r="K172" s="29"/>
      <c r="N172" s="6"/>
      <c r="O172" s="6"/>
    </row>
    <row r="173" spans="1:44" x14ac:dyDescent="0.15">
      <c r="A173" s="22">
        <v>171</v>
      </c>
      <c r="B173" s="22"/>
      <c r="C173" s="14" t="e">
        <f>IF(ISNA(VLOOKUP(B:B,#REF!,2,0)),"",VLOOKUP(B:B,#REF!,2,0))</f>
        <v>#REF!</v>
      </c>
      <c r="E173" s="14" t="e">
        <f>IF(ISNA(VLOOKUP(B:B,#REF!,4,0)),"",VLOOKUP(B:B,#REF!,4,0))</f>
        <v>#REF!</v>
      </c>
      <c r="F173" s="14" t="e">
        <f>IF(ISNA(VLOOKUP(E:E,#REF!,2,0)),"",VLOOKUP(旧!E:E,#REF!,2,0))</f>
        <v>#REF!</v>
      </c>
      <c r="H173" s="16"/>
      <c r="I173" s="16"/>
      <c r="J173" s="16"/>
      <c r="K173" s="29"/>
      <c r="N173" s="6"/>
      <c r="O173" s="6"/>
    </row>
    <row r="174" spans="1:44" x14ac:dyDescent="0.15">
      <c r="A174" s="22">
        <v>172</v>
      </c>
      <c r="B174" s="22"/>
      <c r="C174" s="14" t="e">
        <f>IF(ISNA(VLOOKUP(B:B,#REF!,2,0)),"",VLOOKUP(B:B,#REF!,2,0))</f>
        <v>#REF!</v>
      </c>
      <c r="E174" s="14" t="e">
        <f>IF(ISNA(VLOOKUP(B:B,#REF!,4,0)),"",VLOOKUP(B:B,#REF!,4,0))</f>
        <v>#REF!</v>
      </c>
      <c r="F174" s="14" t="e">
        <f>IF(ISNA(VLOOKUP(E:E,#REF!,2,0)),"",VLOOKUP(旧!E:E,#REF!,2,0))</f>
        <v>#REF!</v>
      </c>
      <c r="H174" s="16"/>
      <c r="I174" s="16"/>
      <c r="J174" s="16"/>
      <c r="K174" s="29"/>
      <c r="N174" s="6"/>
      <c r="O174" s="6"/>
    </row>
    <row r="175" spans="1:44" x14ac:dyDescent="0.15">
      <c r="A175" s="22">
        <v>173</v>
      </c>
      <c r="B175" s="22"/>
      <c r="C175" s="14" t="e">
        <f>IF(ISNA(VLOOKUP(B:B,#REF!,2,0)),"",VLOOKUP(B:B,#REF!,2,0))</f>
        <v>#REF!</v>
      </c>
      <c r="E175" s="14" t="e">
        <f>IF(ISNA(VLOOKUP(B:B,#REF!,4,0)),"",VLOOKUP(B:B,#REF!,4,0))</f>
        <v>#REF!</v>
      </c>
      <c r="H175" s="16"/>
      <c r="I175" s="16"/>
      <c r="J175" s="16"/>
      <c r="K175" s="29"/>
      <c r="N175" s="6"/>
      <c r="O175" s="6"/>
    </row>
    <row r="176" spans="1:44" x14ac:dyDescent="0.15">
      <c r="B176" s="22"/>
      <c r="C176" s="22"/>
      <c r="H176" s="16"/>
      <c r="I176" s="16"/>
      <c r="J176" s="16"/>
      <c r="K176" s="29"/>
      <c r="N176" s="6"/>
      <c r="O176" s="6"/>
    </row>
    <row r="177" spans="2:15" x14ac:dyDescent="0.15">
      <c r="B177" s="22"/>
      <c r="C177" s="22"/>
      <c r="K177" s="29"/>
      <c r="N177" s="6"/>
      <c r="O177" s="6"/>
    </row>
    <row r="178" spans="2:15" x14ac:dyDescent="0.15">
      <c r="B178" s="22"/>
      <c r="C178" s="22"/>
      <c r="K178" s="29"/>
      <c r="N178" s="6"/>
      <c r="O178" s="6"/>
    </row>
    <row r="179" spans="2:15" x14ac:dyDescent="0.15">
      <c r="B179" s="22"/>
      <c r="C179" s="22"/>
      <c r="K179" s="29"/>
      <c r="N179" s="6"/>
      <c r="O179" s="6"/>
    </row>
    <row r="180" spans="2:15" x14ac:dyDescent="0.15">
      <c r="B180" s="22"/>
      <c r="C180" s="22"/>
      <c r="K180" s="29"/>
      <c r="N180" s="6"/>
      <c r="O180" s="6"/>
    </row>
    <row r="181" spans="2:15" x14ac:dyDescent="0.15">
      <c r="B181" s="22"/>
      <c r="C181" s="22"/>
      <c r="K181" s="29"/>
      <c r="N181" s="6"/>
      <c r="O181" s="6"/>
    </row>
    <row r="182" spans="2:15" x14ac:dyDescent="0.15">
      <c r="B182" s="22"/>
      <c r="C182" s="22"/>
      <c r="K182" s="29"/>
      <c r="N182" s="6"/>
      <c r="O182" s="6"/>
    </row>
    <row r="183" spans="2:15" x14ac:dyDescent="0.15">
      <c r="B183" s="22"/>
      <c r="C183" s="22"/>
      <c r="K183" s="29"/>
      <c r="N183" s="6"/>
      <c r="O183" s="6"/>
    </row>
    <row r="184" spans="2:15" x14ac:dyDescent="0.15">
      <c r="B184" s="22"/>
      <c r="C184" s="22"/>
      <c r="K184" s="29"/>
      <c r="N184" s="6"/>
      <c r="O184" s="6"/>
    </row>
    <row r="185" spans="2:15" x14ac:dyDescent="0.15">
      <c r="B185" s="22"/>
      <c r="C185" s="22"/>
      <c r="K185" s="29"/>
      <c r="N185" s="6"/>
      <c r="O185" s="6"/>
    </row>
    <row r="186" spans="2:15" x14ac:dyDescent="0.15">
      <c r="B186" s="22"/>
      <c r="C186" s="22"/>
      <c r="K186" s="29"/>
      <c r="N186" s="6"/>
      <c r="O186" s="6"/>
    </row>
    <row r="187" spans="2:15" x14ac:dyDescent="0.15">
      <c r="B187" s="22"/>
      <c r="C187" s="22"/>
      <c r="K187" s="29"/>
      <c r="N187" s="6"/>
      <c r="O187" s="6"/>
    </row>
    <row r="188" spans="2:15" x14ac:dyDescent="0.15">
      <c r="B188" s="22"/>
      <c r="C188" s="22"/>
      <c r="K188" s="29"/>
      <c r="N188" s="6"/>
      <c r="O188" s="6"/>
    </row>
    <row r="189" spans="2:15" x14ac:dyDescent="0.15">
      <c r="B189" s="22"/>
      <c r="C189" s="22"/>
      <c r="K189" s="29"/>
      <c r="N189" s="6"/>
      <c r="O189" s="6"/>
    </row>
    <row r="190" spans="2:15" x14ac:dyDescent="0.15">
      <c r="B190" s="22"/>
      <c r="C190" s="22"/>
      <c r="K190" s="29"/>
      <c r="N190" s="6"/>
      <c r="O190" s="6"/>
    </row>
    <row r="191" spans="2:15" x14ac:dyDescent="0.15">
      <c r="B191" s="22"/>
      <c r="C191" s="22"/>
      <c r="K191" s="29"/>
      <c r="N191" s="6"/>
      <c r="O191" s="6"/>
    </row>
    <row r="192" spans="2:15" x14ac:dyDescent="0.15">
      <c r="B192" s="22"/>
      <c r="C192" s="22"/>
      <c r="K192" s="29"/>
      <c r="N192" s="6"/>
      <c r="O192" s="6"/>
    </row>
    <row r="193" spans="2:15" x14ac:dyDescent="0.15">
      <c r="B193" s="22"/>
      <c r="C193" s="22"/>
      <c r="K193" s="29"/>
      <c r="N193" s="6"/>
      <c r="O193" s="6"/>
    </row>
    <row r="194" spans="2:15" x14ac:dyDescent="0.15">
      <c r="B194" s="22"/>
      <c r="C194" s="22"/>
      <c r="K194" s="29"/>
      <c r="N194" s="6"/>
      <c r="O194" s="6"/>
    </row>
    <row r="195" spans="2:15" x14ac:dyDescent="0.15">
      <c r="B195" s="22"/>
      <c r="C195" s="22"/>
      <c r="K195" s="29"/>
      <c r="N195" s="6"/>
      <c r="O195" s="6"/>
    </row>
    <row r="196" spans="2:15" x14ac:dyDescent="0.15">
      <c r="B196" s="22"/>
      <c r="C196" s="22"/>
      <c r="K196" s="29"/>
      <c r="N196" s="6"/>
      <c r="O196" s="6"/>
    </row>
    <row r="197" spans="2:15" x14ac:dyDescent="0.15">
      <c r="B197" s="22"/>
      <c r="C197" s="22"/>
      <c r="K197" s="29"/>
      <c r="N197" s="6"/>
      <c r="O197" s="6"/>
    </row>
    <row r="198" spans="2:15" x14ac:dyDescent="0.15">
      <c r="B198" s="22"/>
      <c r="C198" s="22"/>
      <c r="K198" s="29"/>
      <c r="N198" s="6"/>
      <c r="O198" s="6"/>
    </row>
    <row r="199" spans="2:15" x14ac:dyDescent="0.15">
      <c r="B199" s="22"/>
      <c r="C199" s="22"/>
      <c r="K199" s="29"/>
      <c r="N199" s="6"/>
      <c r="O199" s="6"/>
    </row>
    <row r="200" spans="2:15" x14ac:dyDescent="0.15">
      <c r="B200" s="22"/>
      <c r="C200" s="22"/>
      <c r="N200" s="6"/>
      <c r="O200" s="6"/>
    </row>
    <row r="201" spans="2:15" x14ac:dyDescent="0.15">
      <c r="B201" s="22"/>
      <c r="C201" s="22"/>
      <c r="N201" s="6"/>
      <c r="O201" s="6"/>
    </row>
    <row r="202" spans="2:15" x14ac:dyDescent="0.15">
      <c r="B202" s="22"/>
      <c r="C202" s="22"/>
      <c r="N202" s="6"/>
      <c r="O202" s="6"/>
    </row>
    <row r="203" spans="2:15" x14ac:dyDescent="0.15">
      <c r="B203" s="22"/>
      <c r="C203" s="22"/>
      <c r="N203" s="6"/>
      <c r="O203" s="6"/>
    </row>
    <row r="204" spans="2:15" x14ac:dyDescent="0.15">
      <c r="B204" s="22"/>
      <c r="C204" s="22"/>
      <c r="N204" s="6"/>
      <c r="O204" s="6"/>
    </row>
    <row r="205" spans="2:15" x14ac:dyDescent="0.15">
      <c r="B205" s="22"/>
      <c r="C205" s="22"/>
      <c r="N205" s="6"/>
      <c r="O205" s="6"/>
    </row>
    <row r="206" spans="2:15" x14ac:dyDescent="0.15">
      <c r="B206" s="22"/>
      <c r="C206" s="22"/>
      <c r="N206" s="6"/>
      <c r="O206" s="6"/>
    </row>
    <row r="207" spans="2:15" x14ac:dyDescent="0.15">
      <c r="B207" s="22"/>
      <c r="C207" s="22"/>
      <c r="N207" s="6"/>
      <c r="O207" s="6"/>
    </row>
    <row r="208" spans="2:15" x14ac:dyDescent="0.15">
      <c r="B208" s="22"/>
      <c r="C208" s="22"/>
      <c r="N208" s="6"/>
      <c r="O208" s="6"/>
    </row>
    <row r="209" spans="2:15" x14ac:dyDescent="0.15">
      <c r="B209" s="22"/>
      <c r="C209" s="22"/>
      <c r="N209" s="6"/>
      <c r="O209" s="6"/>
    </row>
    <row r="210" spans="2:15" x14ac:dyDescent="0.15">
      <c r="B210" s="22"/>
      <c r="C210" s="22"/>
      <c r="N210" s="6"/>
      <c r="O210" s="6"/>
    </row>
    <row r="211" spans="2:15" x14ac:dyDescent="0.15">
      <c r="B211" s="22"/>
      <c r="C211" s="22"/>
      <c r="N211" s="6"/>
      <c r="O211" s="6"/>
    </row>
    <row r="212" spans="2:15" x14ac:dyDescent="0.15">
      <c r="B212" s="22"/>
      <c r="C212" s="22"/>
    </row>
    <row r="213" spans="2:15" x14ac:dyDescent="0.15">
      <c r="B213" s="22"/>
      <c r="C213" s="22"/>
    </row>
    <row r="214" spans="2:15" x14ac:dyDescent="0.15">
      <c r="B214" s="22"/>
      <c r="C214" s="22"/>
    </row>
    <row r="215" spans="2:15" x14ac:dyDescent="0.15">
      <c r="B215" s="22"/>
      <c r="C215" s="22"/>
    </row>
    <row r="216" spans="2:15" x14ac:dyDescent="0.15">
      <c r="B216" s="22"/>
      <c r="C216" s="22"/>
    </row>
    <row r="217" spans="2:15" x14ac:dyDescent="0.15">
      <c r="B217" s="22"/>
      <c r="C217" s="22"/>
    </row>
    <row r="218" spans="2:15" x14ac:dyDescent="0.15">
      <c r="B218" s="22"/>
      <c r="C218" s="22"/>
    </row>
    <row r="219" spans="2:15" x14ac:dyDescent="0.15">
      <c r="B219" s="22"/>
      <c r="C219" s="22"/>
    </row>
    <row r="220" spans="2:15" x14ac:dyDescent="0.15">
      <c r="B220" s="22"/>
      <c r="C220" s="22"/>
    </row>
    <row r="221" spans="2:15" x14ac:dyDescent="0.15">
      <c r="B221" s="22"/>
      <c r="C221" s="22"/>
    </row>
    <row r="222" spans="2:15" x14ac:dyDescent="0.15">
      <c r="B222" s="22"/>
      <c r="C222" s="22"/>
    </row>
    <row r="223" spans="2:15" x14ac:dyDescent="0.15">
      <c r="B223" s="22"/>
      <c r="C223" s="22"/>
    </row>
    <row r="224" spans="2:15" x14ac:dyDescent="0.15">
      <c r="B224" s="22"/>
      <c r="C224" s="22"/>
    </row>
    <row r="225" spans="2:3" x14ac:dyDescent="0.15">
      <c r="B225" s="22"/>
      <c r="C225" s="22"/>
    </row>
    <row r="226" spans="2:3" x14ac:dyDescent="0.15">
      <c r="B226" s="22"/>
      <c r="C226" s="22"/>
    </row>
    <row r="227" spans="2:3" x14ac:dyDescent="0.15">
      <c r="B227" s="22"/>
      <c r="C227" s="22"/>
    </row>
    <row r="228" spans="2:3" x14ac:dyDescent="0.15">
      <c r="B228" s="22"/>
      <c r="C228" s="22"/>
    </row>
    <row r="229" spans="2:3" x14ac:dyDescent="0.15">
      <c r="B229" s="22"/>
      <c r="C229" s="22"/>
    </row>
    <row r="230" spans="2:3" x14ac:dyDescent="0.15">
      <c r="B230" s="22"/>
      <c r="C230" s="22"/>
    </row>
    <row r="231" spans="2:3" x14ac:dyDescent="0.15">
      <c r="B231" s="22"/>
      <c r="C231" s="22"/>
    </row>
    <row r="232" spans="2:3" x14ac:dyDescent="0.15">
      <c r="B232" s="22"/>
      <c r="C232" s="22"/>
    </row>
    <row r="233" spans="2:3" x14ac:dyDescent="0.15">
      <c r="B233" s="22"/>
      <c r="C233" s="22"/>
    </row>
    <row r="234" spans="2:3" x14ac:dyDescent="0.15">
      <c r="B234" s="22"/>
      <c r="C234" s="22"/>
    </row>
    <row r="235" spans="2:3" x14ac:dyDescent="0.15">
      <c r="B235" s="22"/>
      <c r="C235" s="22"/>
    </row>
    <row r="236" spans="2:3" x14ac:dyDescent="0.15">
      <c r="B236" s="22"/>
      <c r="C236" s="22"/>
    </row>
    <row r="237" spans="2:3" x14ac:dyDescent="0.15">
      <c r="B237" s="22"/>
      <c r="C237" s="22"/>
    </row>
    <row r="238" spans="2:3" x14ac:dyDescent="0.15">
      <c r="B238" s="22"/>
      <c r="C238" s="22"/>
    </row>
  </sheetData>
  <sortState ref="A62:S175">
    <sortCondition ref="M2:M33"/>
  </sortState>
  <phoneticPr fontId="11" type="noConversion"/>
  <pageMargins left="0.69930555555555596" right="0.69930555555555596" top="0.75" bottom="0.75" header="0.3" footer="0.3"/>
  <pageSetup paperSize="9" orientation="portrait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信披审查阶段（预案+报告书）</vt:lpstr>
      <vt:lpstr>备案审查阶段</vt:lpstr>
      <vt:lpstr>旧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zhengkq</dc:creator>
  <cp:lastModifiedBy>于志慧yzh</cp:lastModifiedBy>
  <dcterms:created xsi:type="dcterms:W3CDTF">2006-09-16T00:00:00Z</dcterms:created>
  <dcterms:modified xsi:type="dcterms:W3CDTF">2018-06-05T01:32:08Z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